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yotsubatc-38\Downloads\00部活動関係\"/>
    </mc:Choice>
  </mc:AlternateContent>
  <xr:revisionPtr revIDLastSave="0" documentId="13_ncr:1_{89450447-68A8-4896-BD38-9A8441F6FACD}" xr6:coauthVersionLast="36" xr6:coauthVersionMax="36" xr10:uidLastSave="{00000000-0000-0000-0000-000000000000}"/>
  <bookViews>
    <workbookView xWindow="0" yWindow="0" windowWidth="19200" windowHeight="11760" xr2:uid="{00000000-000D-0000-FFFF-FFFF00000000}"/>
  </bookViews>
  <sheets>
    <sheet name="団体用" sheetId="3" r:id="rId1"/>
    <sheet name="観覧者（保護者）用 " sheetId="4" r:id="rId2"/>
  </sheets>
  <definedNames>
    <definedName name="_xlnm.Print_Area" localSheetId="1">'観覧者（保護者）用 '!$A$1:$F$28,'観覧者（保護者）用 '!$A$31:$F$58,'観覧者（保護者）用 '!$A$61:$F$88</definedName>
    <definedName name="_xlnm.Print_Area" localSheetId="0">団体用!$A$1:$K$100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0" i="4" l="1"/>
  <c r="A69" i="4" l="1"/>
  <c r="A70" i="4" s="1"/>
  <c r="A71" i="4" s="1"/>
  <c r="A72" i="4" s="1"/>
  <c r="A73" i="4" s="1"/>
  <c r="A74" i="4" s="1"/>
  <c r="A75" i="4" s="1"/>
  <c r="A76" i="4" s="1"/>
  <c r="A77" i="4" s="1"/>
  <c r="A78" i="4" s="1"/>
  <c r="A79" i="4" s="1"/>
  <c r="A80" i="4" s="1"/>
  <c r="A81" i="4" s="1"/>
  <c r="A82" i="4" s="1"/>
  <c r="A83" i="4" s="1"/>
  <c r="A84" i="4" s="1"/>
  <c r="A85" i="4" s="1"/>
  <c r="A39" i="4"/>
  <c r="A40" i="4" s="1"/>
  <c r="A41" i="4" s="1"/>
  <c r="A42" i="4" s="1"/>
  <c r="A43" i="4" s="1"/>
  <c r="A44" i="4" s="1"/>
  <c r="A45" i="4" s="1"/>
  <c r="A46" i="4" s="1"/>
  <c r="A47" i="4" s="1"/>
  <c r="A48" i="4" s="1"/>
  <c r="A49" i="4" s="1"/>
  <c r="A51" i="4" s="1"/>
  <c r="A52" i="4" s="1"/>
  <c r="A53" i="4" s="1"/>
  <c r="A54" i="4" s="1"/>
  <c r="A55" i="4" s="1"/>
  <c r="A10" i="4"/>
  <c r="A11" i="4" s="1"/>
  <c r="A12" i="4" s="1"/>
  <c r="A13" i="4" s="1"/>
  <c r="A14" i="4" s="1"/>
  <c r="A15" i="4" s="1"/>
  <c r="A16" i="4" s="1"/>
  <c r="A17" i="4" s="1"/>
  <c r="A18" i="4" s="1"/>
  <c r="A19" i="4" s="1"/>
  <c r="A20" i="4" s="1"/>
  <c r="A21" i="4" s="1"/>
  <c r="A22" i="4" s="1"/>
  <c r="A23" i="4" s="1"/>
  <c r="A24" i="4" s="1"/>
  <c r="A25" i="4" s="1"/>
  <c r="A9" i="4"/>
  <c r="H74" i="3"/>
  <c r="H75" i="3"/>
  <c r="H76" i="3"/>
  <c r="H41" i="3"/>
  <c r="H42" i="3"/>
  <c r="H43" i="3"/>
  <c r="A36" i="3" l="1"/>
  <c r="A69" i="3"/>
  <c r="C75" i="3"/>
  <c r="C74" i="3"/>
  <c r="C73" i="3"/>
  <c r="C42" i="3" l="1"/>
  <c r="C41" i="3"/>
  <c r="C4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職員38</author>
  </authors>
  <commentList>
    <comment ref="A40" authorId="0" shapeId="0" xr:uid="{3FA9F905-6164-4A0D-9502-2074C522E41A}">
      <text>
        <r>
          <rPr>
            <b/>
            <sz val="9"/>
            <color indexed="81"/>
            <rFont val="MS P ゴシック"/>
            <family val="3"/>
            <charset val="128"/>
          </rPr>
          <t xml:space="preserve">No.1　からリンクされています。
</t>
        </r>
      </text>
    </comment>
  </commentList>
</comments>
</file>

<file path=xl/sharedStrings.xml><?xml version="1.0" encoding="utf-8"?>
<sst xmlns="http://schemas.openxmlformats.org/spreadsheetml/2006/main" count="474" uniqueCount="37">
  <si>
    <t>伊勢崎佐波中体連バドミントン部</t>
    <rPh sb="0" eb="3">
      <t>イセサキ</t>
    </rPh>
    <rPh sb="3" eb="5">
      <t>サナミ</t>
    </rPh>
    <rPh sb="5" eb="8">
      <t>チュウタイレン</t>
    </rPh>
    <rPh sb="14" eb="15">
      <t>ブ</t>
    </rPh>
    <phoneticPr fontId="1"/>
  </si>
  <si>
    <t>有・無</t>
    <rPh sb="0" eb="1">
      <t>タモツ</t>
    </rPh>
    <rPh sb="2" eb="3">
      <t>ム</t>
    </rPh>
    <phoneticPr fontId="1"/>
  </si>
  <si>
    <t>℃</t>
    <phoneticPr fontId="1"/>
  </si>
  <si>
    <t>伊勢崎第二市民体育館</t>
    <rPh sb="0" eb="3">
      <t>イセサキ</t>
    </rPh>
    <rPh sb="3" eb="5">
      <t>ダイニ</t>
    </rPh>
    <rPh sb="5" eb="7">
      <t>シミン</t>
    </rPh>
    <rPh sb="7" eb="10">
      <t>タイイクカン</t>
    </rPh>
    <phoneticPr fontId="1"/>
  </si>
  <si>
    <t>氏　名</t>
    <rPh sb="0" eb="1">
      <t>シ</t>
    </rPh>
    <rPh sb="2" eb="3">
      <t>ナ</t>
    </rPh>
    <phoneticPr fontId="1"/>
  </si>
  <si>
    <t>年　齢</t>
    <rPh sb="0" eb="1">
      <t>ネン</t>
    </rPh>
    <rPh sb="2" eb="3">
      <t>トシ</t>
    </rPh>
    <phoneticPr fontId="1"/>
  </si>
  <si>
    <t>住　所</t>
    <rPh sb="0" eb="1">
      <t>ジュウ</t>
    </rPh>
    <rPh sb="2" eb="3">
      <t>ショ</t>
    </rPh>
    <phoneticPr fontId="1"/>
  </si>
  <si>
    <t>会場入場者一覧【団体用】</t>
    <rPh sb="0" eb="2">
      <t>カイジョウ</t>
    </rPh>
    <rPh sb="2" eb="5">
      <t>ニュウジョウシャ</t>
    </rPh>
    <rPh sb="5" eb="7">
      <t>イチラン</t>
    </rPh>
    <rPh sb="8" eb="10">
      <t>ダンタイ</t>
    </rPh>
    <rPh sb="10" eb="11">
      <t>ヨウ</t>
    </rPh>
    <phoneticPr fontId="1"/>
  </si>
  <si>
    <t>会場に入場する生徒・顧問・コーチ・引率者・保護者等全員記入して下さい。</t>
    <rPh sb="0" eb="2">
      <t>カイジョウ</t>
    </rPh>
    <rPh sb="3" eb="5">
      <t>ニュウジョウ</t>
    </rPh>
    <rPh sb="7" eb="9">
      <t>セイト</t>
    </rPh>
    <rPh sb="10" eb="12">
      <t>コモン</t>
    </rPh>
    <rPh sb="17" eb="20">
      <t>インソツシャ</t>
    </rPh>
    <rPh sb="21" eb="24">
      <t>ホゴシャ</t>
    </rPh>
    <rPh sb="24" eb="25">
      <t>トウ</t>
    </rPh>
    <rPh sb="25" eb="27">
      <t>ゼンイン</t>
    </rPh>
    <rPh sb="27" eb="29">
      <t>キニュウ</t>
    </rPh>
    <rPh sb="31" eb="32">
      <t>クダ</t>
    </rPh>
    <phoneticPr fontId="1"/>
  </si>
  <si>
    <t>引率責任者</t>
    <rPh sb="0" eb="2">
      <t>インソツ</t>
    </rPh>
    <rPh sb="2" eb="5">
      <t>セキニンシャ</t>
    </rPh>
    <phoneticPr fontId="1"/>
  </si>
  <si>
    <t>1日目</t>
    <rPh sb="1" eb="3">
      <t>ニチメ</t>
    </rPh>
    <phoneticPr fontId="1"/>
  </si>
  <si>
    <t>項目への該当</t>
    <rPh sb="0" eb="2">
      <t>コウモク</t>
    </rPh>
    <rPh sb="4" eb="6">
      <t>ガイトウ</t>
    </rPh>
    <phoneticPr fontId="1"/>
  </si>
  <si>
    <t>1日目</t>
    <rPh sb="1" eb="2">
      <t>ニチ</t>
    </rPh>
    <rPh sb="2" eb="3">
      <t>メ</t>
    </rPh>
    <phoneticPr fontId="1"/>
  </si>
  <si>
    <t>2日目</t>
    <rPh sb="1" eb="2">
      <t>ニチ</t>
    </rPh>
    <rPh sb="2" eb="3">
      <t>メ</t>
    </rPh>
    <phoneticPr fontId="1"/>
  </si>
  <si>
    <t>検　温</t>
    <rPh sb="0" eb="1">
      <t>ケン</t>
    </rPh>
    <rPh sb="2" eb="3">
      <t>オン</t>
    </rPh>
    <phoneticPr fontId="1"/>
  </si>
  <si>
    <t>連　絡　先</t>
    <rPh sb="0" eb="1">
      <t>レン</t>
    </rPh>
    <rPh sb="2" eb="3">
      <t>ラク</t>
    </rPh>
    <rPh sb="4" eb="5">
      <t>サキ</t>
    </rPh>
    <phoneticPr fontId="1"/>
  </si>
  <si>
    <t>学校名：</t>
    <rPh sb="0" eb="3">
      <t>ガッコウメイ</t>
    </rPh>
    <phoneticPr fontId="1"/>
  </si>
  <si>
    <t>住　所：</t>
    <rPh sb="0" eb="1">
      <t>ジュウ</t>
    </rPh>
    <rPh sb="2" eb="3">
      <t>ショ</t>
    </rPh>
    <phoneticPr fontId="1"/>
  </si>
  <si>
    <t>電話番号：</t>
    <rPh sb="0" eb="2">
      <t>デンワ</t>
    </rPh>
    <rPh sb="2" eb="4">
      <t>バンゴウ</t>
    </rPh>
    <phoneticPr fontId="1"/>
  </si>
  <si>
    <t>会場：</t>
    <rPh sb="0" eb="2">
      <t>カイジョウ</t>
    </rPh>
    <phoneticPr fontId="1"/>
  </si>
  <si>
    <t>期日：</t>
    <rPh sb="0" eb="2">
      <t>キジツ</t>
    </rPh>
    <phoneticPr fontId="1"/>
  </si>
  <si>
    <t>＊２週間前までで、以下の項目に該当する方は施設の利用をお控え下さい。</t>
    <rPh sb="2" eb="4">
      <t>シュウカン</t>
    </rPh>
    <rPh sb="4" eb="5">
      <t>マエ</t>
    </rPh>
    <rPh sb="9" eb="11">
      <t>イカ</t>
    </rPh>
    <rPh sb="12" eb="14">
      <t>コウモク</t>
    </rPh>
    <rPh sb="15" eb="17">
      <t>ガイトウ</t>
    </rPh>
    <rPh sb="19" eb="20">
      <t>カタ</t>
    </rPh>
    <rPh sb="21" eb="23">
      <t>シセツ</t>
    </rPh>
    <rPh sb="24" eb="26">
      <t>リヨウ</t>
    </rPh>
    <rPh sb="28" eb="29">
      <t>ヒカ</t>
    </rPh>
    <rPh sb="30" eb="31">
      <t>クダ</t>
    </rPh>
    <phoneticPr fontId="1"/>
  </si>
  <si>
    <t>・平熱を超える発熱
・咳、のどの痛みなど風邪の症状
・だるさ（倦怠感）、息苦しさ
・嗅覚や味覚の異常、体が重く感じる、疲れやすい等
・新型コロナウイルス感染症陽性とされた者との濃厚接触の有無
・同居家族や身近な知人に感染が疑われる方がいる場合
・過去１４日以内政府からの入国制限、入国後の観察期間を必要とされている国、地域等への渡航又は当該在住者との濃厚接触がある場合</t>
    <rPh sb="1" eb="3">
      <t>ヘイネツ</t>
    </rPh>
    <rPh sb="4" eb="5">
      <t>コ</t>
    </rPh>
    <rPh sb="7" eb="9">
      <t>ハツネツ</t>
    </rPh>
    <rPh sb="11" eb="12">
      <t>セキ</t>
    </rPh>
    <rPh sb="16" eb="17">
      <t>イタ</t>
    </rPh>
    <rPh sb="20" eb="22">
      <t>カゼ</t>
    </rPh>
    <rPh sb="23" eb="25">
      <t>ショウジョウ</t>
    </rPh>
    <rPh sb="31" eb="34">
      <t>ケンタイカン</t>
    </rPh>
    <rPh sb="36" eb="38">
      <t>イキグル</t>
    </rPh>
    <rPh sb="42" eb="44">
      <t>キュウカク</t>
    </rPh>
    <rPh sb="45" eb="47">
      <t>ミカク</t>
    </rPh>
    <rPh sb="48" eb="50">
      <t>イジョウ</t>
    </rPh>
    <rPh sb="51" eb="52">
      <t>カラダ</t>
    </rPh>
    <rPh sb="53" eb="54">
      <t>オモ</t>
    </rPh>
    <rPh sb="55" eb="56">
      <t>カン</t>
    </rPh>
    <rPh sb="59" eb="60">
      <t>ツカ</t>
    </rPh>
    <rPh sb="64" eb="65">
      <t>トウ</t>
    </rPh>
    <rPh sb="67" eb="69">
      <t>シンガタ</t>
    </rPh>
    <rPh sb="76" eb="79">
      <t>カンセンショウ</t>
    </rPh>
    <rPh sb="79" eb="81">
      <t>ヨウセイ</t>
    </rPh>
    <rPh sb="85" eb="86">
      <t>モノ</t>
    </rPh>
    <rPh sb="88" eb="90">
      <t>ノウコウ</t>
    </rPh>
    <rPh sb="90" eb="92">
      <t>セッショク</t>
    </rPh>
    <rPh sb="93" eb="95">
      <t>ウム</t>
    </rPh>
    <rPh sb="97" eb="99">
      <t>ドウキョ</t>
    </rPh>
    <rPh sb="99" eb="101">
      <t>カゾク</t>
    </rPh>
    <rPh sb="102" eb="104">
      <t>ミヂカ</t>
    </rPh>
    <rPh sb="105" eb="107">
      <t>チジン</t>
    </rPh>
    <rPh sb="108" eb="110">
      <t>カンセン</t>
    </rPh>
    <rPh sb="111" eb="112">
      <t>ウタガ</t>
    </rPh>
    <rPh sb="115" eb="116">
      <t>カタ</t>
    </rPh>
    <rPh sb="119" eb="121">
      <t>バアイ</t>
    </rPh>
    <rPh sb="123" eb="125">
      <t>カコ</t>
    </rPh>
    <rPh sb="127" eb="128">
      <t>ニチ</t>
    </rPh>
    <rPh sb="128" eb="130">
      <t>イナイ</t>
    </rPh>
    <rPh sb="130" eb="132">
      <t>セイフ</t>
    </rPh>
    <rPh sb="135" eb="137">
      <t>ニュウコク</t>
    </rPh>
    <rPh sb="137" eb="139">
      <t>セイゲン</t>
    </rPh>
    <rPh sb="140" eb="143">
      <t>ニュウコクゴ</t>
    </rPh>
    <rPh sb="144" eb="146">
      <t>カンサツ</t>
    </rPh>
    <rPh sb="146" eb="148">
      <t>キカン</t>
    </rPh>
    <rPh sb="149" eb="151">
      <t>ヒツヨウ</t>
    </rPh>
    <rPh sb="157" eb="158">
      <t>クニ</t>
    </rPh>
    <rPh sb="159" eb="161">
      <t>チイキ</t>
    </rPh>
    <rPh sb="161" eb="162">
      <t>トウ</t>
    </rPh>
    <rPh sb="164" eb="166">
      <t>トコウ</t>
    </rPh>
    <rPh sb="166" eb="167">
      <t>マタ</t>
    </rPh>
    <rPh sb="168" eb="170">
      <t>トウガイ</t>
    </rPh>
    <rPh sb="170" eb="173">
      <t>ザイジュウシャ</t>
    </rPh>
    <rPh sb="175" eb="177">
      <t>ノウコウ</t>
    </rPh>
    <rPh sb="177" eb="179">
      <t>セッショク</t>
    </rPh>
    <rPh sb="182" eb="184">
      <t>バアイ</t>
    </rPh>
    <phoneticPr fontId="1"/>
  </si>
  <si>
    <t>＊必要に応じて保健所等の公的機関に情報を提供することがございますのでご了承下さい。</t>
    <rPh sb="1" eb="3">
      <t>ヒツヨウ</t>
    </rPh>
    <rPh sb="4" eb="5">
      <t>オウ</t>
    </rPh>
    <rPh sb="7" eb="10">
      <t>ホケンジョ</t>
    </rPh>
    <rPh sb="10" eb="11">
      <t>トウ</t>
    </rPh>
    <rPh sb="12" eb="14">
      <t>コウテキ</t>
    </rPh>
    <rPh sb="14" eb="16">
      <t>キカン</t>
    </rPh>
    <rPh sb="17" eb="19">
      <t>ジョウホウ</t>
    </rPh>
    <rPh sb="20" eb="22">
      <t>テイキョウ</t>
    </rPh>
    <rPh sb="35" eb="37">
      <t>リョウショウ</t>
    </rPh>
    <rPh sb="37" eb="38">
      <t>クダ</t>
    </rPh>
    <phoneticPr fontId="1"/>
  </si>
  <si>
    <t>伊勢崎市</t>
    <rPh sb="0" eb="4">
      <t>イセサキシ</t>
    </rPh>
    <phoneticPr fontId="1"/>
  </si>
  <si>
    <t>０２７０－</t>
    <phoneticPr fontId="1"/>
  </si>
  <si>
    <t>No.</t>
    <phoneticPr fontId="1"/>
  </si>
  <si>
    <t>3日目</t>
    <rPh sb="1" eb="2">
      <t>ニチ</t>
    </rPh>
    <rPh sb="2" eb="3">
      <t>メ</t>
    </rPh>
    <phoneticPr fontId="1"/>
  </si>
  <si>
    <t>℃</t>
  </si>
  <si>
    <t>℃</t>
    <phoneticPr fontId="1"/>
  </si>
  <si>
    <t>伊勢崎市立</t>
    <rPh sb="0" eb="5">
      <t>イセサキシリツヨバ</t>
    </rPh>
    <phoneticPr fontId="1"/>
  </si>
  <si>
    <t xml:space="preserve"> </t>
    <phoneticPr fontId="1"/>
  </si>
  <si>
    <t>会場入場者一覧【観覧者用】</t>
    <rPh sb="0" eb="2">
      <t>カイジョウ</t>
    </rPh>
    <rPh sb="2" eb="5">
      <t>ニュウジョウシャ</t>
    </rPh>
    <rPh sb="5" eb="7">
      <t>イチラン</t>
    </rPh>
    <rPh sb="8" eb="11">
      <t>カンランシャ</t>
    </rPh>
    <rPh sb="11" eb="12">
      <t>ヨウ</t>
    </rPh>
    <phoneticPr fontId="1"/>
  </si>
  <si>
    <t>学校名</t>
    <rPh sb="0" eb="3">
      <t>ガッコウメイ</t>
    </rPh>
    <phoneticPr fontId="1"/>
  </si>
  <si>
    <t>※入り口で検温後、　１氏名及び生徒氏名　２所属（学校名）　３検温　を記入してください。</t>
    <rPh sb="1" eb="2">
      <t>イ</t>
    </rPh>
    <rPh sb="3" eb="4">
      <t>グチ</t>
    </rPh>
    <rPh sb="5" eb="7">
      <t>ケンオン</t>
    </rPh>
    <rPh sb="7" eb="8">
      <t>ゴ</t>
    </rPh>
    <rPh sb="11" eb="13">
      <t>シメイ</t>
    </rPh>
    <rPh sb="13" eb="14">
      <t>オヨ</t>
    </rPh>
    <rPh sb="15" eb="17">
      <t>セイト</t>
    </rPh>
    <rPh sb="17" eb="19">
      <t>シメイ</t>
    </rPh>
    <rPh sb="30" eb="32">
      <t>ケンオン</t>
    </rPh>
    <rPh sb="34" eb="36">
      <t>キニュウ</t>
    </rPh>
    <phoneticPr fontId="1"/>
  </si>
  <si>
    <t>氏名　及び　（生徒氏名）</t>
    <rPh sb="0" eb="1">
      <t>シ</t>
    </rPh>
    <rPh sb="1" eb="2">
      <t>ナ</t>
    </rPh>
    <rPh sb="3" eb="4">
      <t>オヨ</t>
    </rPh>
    <rPh sb="7" eb="9">
      <t>セイト</t>
    </rPh>
    <rPh sb="9" eb="11">
      <t>シメイ</t>
    </rPh>
    <phoneticPr fontId="1"/>
  </si>
  <si>
    <t>＊必要に応じて保健所等の公的機関に情報を提供することがございますのでご了承下さい。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</si>
</sst>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20"/>
      <color theme="1"/>
      <name val="HGP教科書体"/>
      <family val="1"/>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20"/>
      <color theme="1"/>
      <name val="HGP創英ﾌﾟﾚｾﾞﾝｽEB"/>
      <family val="1"/>
      <charset val="128"/>
    </font>
    <font>
      <b/>
      <sz val="9"/>
      <color indexed="81"/>
      <name val="MS P ゴシック"/>
      <family val="3"/>
      <charset val="128"/>
    </font>
    <font>
      <sz val="24"/>
      <color theme="1"/>
      <name val="游ゴシック"/>
      <family val="3"/>
      <charset val="128"/>
      <scheme val="minor"/>
    </font>
    <font>
      <b/>
      <sz val="26"/>
      <color theme="1"/>
      <name val="游ゴシック"/>
      <family val="3"/>
      <charset val="128"/>
      <scheme val="minor"/>
    </font>
    <font>
      <b/>
      <u/>
      <sz val="18"/>
      <color theme="1"/>
      <name val="游ゴシック"/>
      <family val="3"/>
      <charset val="128"/>
      <scheme val="minor"/>
    </font>
  </fonts>
  <fills count="2">
    <fill>
      <patternFill patternType="none"/>
    </fill>
    <fill>
      <patternFill patternType="gray125"/>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s>
  <cellStyleXfs count="1">
    <xf numFmtId="0" fontId="0" fillId="0" borderId="0">
      <alignment vertical="center"/>
    </xf>
  </cellStyleXfs>
  <cellXfs count="110">
    <xf numFmtId="0" fontId="0" fillId="0" borderId="0" xfId="0">
      <alignment vertical="center"/>
    </xf>
    <xf numFmtId="0" fontId="5" fillId="0" borderId="0" xfId="0" applyFont="1">
      <alignment vertical="center"/>
    </xf>
    <xf numFmtId="0" fontId="0" fillId="0" borderId="7"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right"/>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right"/>
    </xf>
    <xf numFmtId="0" fontId="0" fillId="0" borderId="50" xfId="0" applyBorder="1" applyAlignment="1">
      <alignment horizontal="right"/>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7" xfId="0" applyBorder="1">
      <alignment vertical="center"/>
    </xf>
    <xf numFmtId="0" fontId="0" fillId="0" borderId="35" xfId="0" applyBorder="1">
      <alignment vertical="center"/>
    </xf>
    <xf numFmtId="0" fontId="0" fillId="0" borderId="18" xfId="0" applyBorder="1">
      <alignment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36" xfId="0" applyBorder="1">
      <alignment vertical="center"/>
    </xf>
    <xf numFmtId="0" fontId="0" fillId="0" borderId="41" xfId="0" applyBorder="1" applyAlignment="1">
      <alignment horizontal="right"/>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6" fillId="0" borderId="0" xfId="0" applyFont="1">
      <alignmen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xf>
    <xf numFmtId="0" fontId="6" fillId="0" borderId="0" xfId="0" applyFont="1" applyAlignment="1">
      <alignment horizontal="right" vertical="center"/>
    </xf>
    <xf numFmtId="0" fontId="6" fillId="0" borderId="0" xfId="0" applyFont="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right"/>
    </xf>
    <xf numFmtId="0" fontId="0" fillId="0" borderId="57" xfId="0" applyBorder="1" applyAlignment="1">
      <alignment horizontal="right"/>
    </xf>
    <xf numFmtId="0" fontId="0" fillId="0" borderId="58" xfId="0" applyBorder="1" applyAlignment="1">
      <alignment horizontal="center" vertical="center"/>
    </xf>
    <xf numFmtId="0" fontId="0" fillId="0" borderId="11" xfId="0" applyBorder="1" applyAlignment="1">
      <alignment horizontal="right"/>
    </xf>
    <xf numFmtId="0" fontId="0" fillId="0" borderId="59" xfId="0" applyBorder="1" applyAlignment="1">
      <alignment horizontal="center" vertical="center"/>
    </xf>
    <xf numFmtId="0" fontId="0" fillId="0" borderId="4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2" xfId="0" applyBorder="1" applyAlignment="1">
      <alignment horizontal="right"/>
    </xf>
    <xf numFmtId="0" fontId="0" fillId="0" borderId="44" xfId="0" applyBorder="1" applyAlignment="1">
      <alignment horizontal="right"/>
    </xf>
    <xf numFmtId="0" fontId="0" fillId="0" borderId="63" xfId="0" applyBorder="1" applyAlignment="1">
      <alignment horizontal="right"/>
    </xf>
    <xf numFmtId="0" fontId="0" fillId="0" borderId="4" xfId="0" applyBorder="1" applyAlignment="1">
      <alignment horizontal="right"/>
    </xf>
    <xf numFmtId="0" fontId="0" fillId="0" borderId="64" xfId="0" applyBorder="1" applyAlignment="1">
      <alignment horizontal="right"/>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horizontal="right"/>
    </xf>
    <xf numFmtId="0" fontId="0" fillId="0" borderId="67" xfId="0" applyBorder="1" applyAlignment="1">
      <alignment horizontal="right"/>
    </xf>
    <xf numFmtId="0" fontId="0" fillId="0" borderId="35" xfId="0" applyBorder="1" applyAlignment="1">
      <alignment horizontal="right"/>
    </xf>
    <xf numFmtId="0" fontId="0" fillId="0" borderId="68" xfId="0" applyBorder="1" applyAlignment="1">
      <alignment horizontal="center" vertical="center"/>
    </xf>
    <xf numFmtId="0" fontId="0" fillId="0" borderId="7" xfId="0"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shrinkToFit="1"/>
    </xf>
    <xf numFmtId="0" fontId="8"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56" fontId="4" fillId="0" borderId="15"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56" fontId="4" fillId="0" borderId="14"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2" fillId="0" borderId="4" xfId="0" applyFont="1" applyBorder="1" applyAlignment="1">
      <alignment horizontal="left"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56" xfId="0" applyFont="1" applyBorder="1" applyAlignment="1">
      <alignment horizontal="center" vertical="center"/>
    </xf>
    <xf numFmtId="0" fontId="0" fillId="0" borderId="0" xfId="0" applyBorder="1" applyAlignment="1">
      <alignment horizontal="left" vertical="center"/>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7" xfId="0" applyBorder="1" applyAlignment="1">
      <alignment horizontal="left" vertical="center"/>
    </xf>
    <xf numFmtId="0" fontId="3" fillId="0" borderId="7" xfId="0" applyFont="1" applyBorder="1" applyAlignment="1">
      <alignment horizontal="right"/>
    </xf>
    <xf numFmtId="0" fontId="11" fillId="0" borderId="0" xfId="0" applyFont="1" applyAlignment="1">
      <alignment horizontal="center" vertical="center" shrinkToFit="1"/>
    </xf>
    <xf numFmtId="0" fontId="10" fillId="0" borderId="7" xfId="0" applyFont="1" applyBorder="1" applyAlignment="1">
      <alignment horizontal="center" vertical="center"/>
    </xf>
    <xf numFmtId="0" fontId="12"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tabSelected="1" view="pageBreakPreview" zoomScale="85" zoomScaleNormal="55" zoomScaleSheetLayoutView="85" workbookViewId="0">
      <selection activeCell="A6" sqref="A6:B6"/>
    </sheetView>
  </sheetViews>
  <sheetFormatPr defaultRowHeight="18.75"/>
  <cols>
    <col min="1" max="1" width="4.25" customWidth="1"/>
    <col min="2" max="2" width="20.5" customWidth="1"/>
    <col min="3" max="3" width="34.625" customWidth="1"/>
    <col min="4" max="4" width="19.125" customWidth="1"/>
    <col min="5" max="5" width="7.125" bestFit="1" customWidth="1"/>
    <col min="6" max="11" width="7" customWidth="1"/>
  </cols>
  <sheetData>
    <row r="1" spans="1:11" s="31" customFormat="1" ht="19.5">
      <c r="A1" s="1" t="s">
        <v>0</v>
      </c>
      <c r="I1" s="37" t="s">
        <v>26</v>
      </c>
      <c r="J1" s="37"/>
      <c r="K1" s="38">
        <v>1</v>
      </c>
    </row>
    <row r="2" spans="1:11" ht="24">
      <c r="A2" s="70" t="s">
        <v>7</v>
      </c>
      <c r="B2" s="70"/>
      <c r="C2" s="70"/>
      <c r="D2" s="70"/>
      <c r="E2" s="70"/>
      <c r="F2" s="70"/>
      <c r="G2" s="70"/>
      <c r="H2" s="70"/>
      <c r="I2" s="70"/>
      <c r="J2" s="70"/>
      <c r="K2" s="70"/>
    </row>
    <row r="3" spans="1:11">
      <c r="A3" t="s">
        <v>8</v>
      </c>
    </row>
    <row r="4" spans="1:11" ht="11.25" customHeight="1" thickBot="1"/>
    <row r="5" spans="1:11" ht="25.5">
      <c r="A5" s="71" t="s">
        <v>16</v>
      </c>
      <c r="B5" s="72"/>
      <c r="C5" s="97" t="s">
        <v>30</v>
      </c>
      <c r="D5" s="97"/>
      <c r="E5" s="97"/>
      <c r="F5" s="81" t="s">
        <v>19</v>
      </c>
      <c r="G5" s="82"/>
      <c r="H5" s="98" t="s">
        <v>3</v>
      </c>
      <c r="I5" s="99"/>
      <c r="J5" s="100"/>
    </row>
    <row r="6" spans="1:11" ht="25.5">
      <c r="A6" s="73" t="s">
        <v>17</v>
      </c>
      <c r="B6" s="73"/>
      <c r="C6" s="97" t="s">
        <v>24</v>
      </c>
      <c r="D6" s="97"/>
      <c r="E6" s="97"/>
      <c r="F6" s="83" t="s">
        <v>20</v>
      </c>
      <c r="G6" s="84"/>
      <c r="H6" s="78">
        <v>44680</v>
      </c>
      <c r="I6" s="79"/>
      <c r="J6" s="80"/>
    </row>
    <row r="7" spans="1:11" ht="25.5">
      <c r="A7" s="73" t="s">
        <v>18</v>
      </c>
      <c r="B7" s="73"/>
      <c r="C7" s="97" t="s">
        <v>25</v>
      </c>
      <c r="D7" s="97"/>
      <c r="E7" s="97"/>
      <c r="F7" s="83"/>
      <c r="G7" s="84"/>
      <c r="H7" s="78">
        <v>44681</v>
      </c>
      <c r="I7" s="79"/>
      <c r="J7" s="80"/>
    </row>
    <row r="8" spans="1:11" ht="26.25" thickBot="1">
      <c r="A8" s="41"/>
      <c r="B8" s="41"/>
      <c r="C8" s="44"/>
      <c r="D8" s="44"/>
      <c r="E8" s="44"/>
      <c r="F8" s="85"/>
      <c r="G8" s="86"/>
      <c r="H8" s="94" t="s">
        <v>31</v>
      </c>
      <c r="I8" s="95"/>
      <c r="J8" s="96"/>
    </row>
    <row r="10" spans="1:11" ht="19.5" thickBot="1">
      <c r="A10" s="76" t="s">
        <v>9</v>
      </c>
      <c r="B10" s="77"/>
      <c r="C10" s="3"/>
      <c r="D10" s="3"/>
      <c r="E10" s="3"/>
      <c r="F10" s="3"/>
      <c r="G10" s="3"/>
      <c r="H10" s="3"/>
      <c r="I10" s="3"/>
      <c r="J10" s="3"/>
      <c r="K10" s="3"/>
    </row>
    <row r="11" spans="1:11">
      <c r="A11" s="74"/>
      <c r="B11" s="90" t="s">
        <v>4</v>
      </c>
      <c r="C11" s="92" t="s">
        <v>6</v>
      </c>
      <c r="D11" s="87" t="s">
        <v>15</v>
      </c>
      <c r="E11" s="87" t="s">
        <v>5</v>
      </c>
      <c r="F11" s="87" t="s">
        <v>14</v>
      </c>
      <c r="G11" s="87"/>
      <c r="H11" s="87"/>
      <c r="I11" s="87" t="s">
        <v>11</v>
      </c>
      <c r="J11" s="88"/>
      <c r="K11" s="89"/>
    </row>
    <row r="12" spans="1:11" ht="19.5" thickBot="1">
      <c r="A12" s="75"/>
      <c r="B12" s="91"/>
      <c r="C12" s="77"/>
      <c r="D12" s="93"/>
      <c r="E12" s="93"/>
      <c r="F12" s="13" t="s">
        <v>12</v>
      </c>
      <c r="G12" s="50" t="s">
        <v>13</v>
      </c>
      <c r="H12" s="51" t="s">
        <v>27</v>
      </c>
      <c r="I12" s="14" t="s">
        <v>10</v>
      </c>
      <c r="J12" s="52" t="s">
        <v>13</v>
      </c>
      <c r="K12" s="15" t="s">
        <v>27</v>
      </c>
    </row>
    <row r="13" spans="1:11" ht="42" customHeight="1" thickBot="1">
      <c r="A13" s="20">
        <v>1</v>
      </c>
      <c r="B13" s="32"/>
      <c r="C13" s="33"/>
      <c r="D13" s="34"/>
      <c r="E13" s="34"/>
      <c r="F13" s="16" t="s">
        <v>2</v>
      </c>
      <c r="G13" s="49" t="s">
        <v>2</v>
      </c>
      <c r="H13" s="17" t="s">
        <v>2</v>
      </c>
      <c r="I13" s="18" t="s">
        <v>1</v>
      </c>
      <c r="J13" s="48" t="s">
        <v>1</v>
      </c>
      <c r="K13" s="19" t="s">
        <v>1</v>
      </c>
    </row>
    <row r="14" spans="1:11" ht="19.5" thickBot="1"/>
    <row r="15" spans="1:11">
      <c r="A15" s="74"/>
      <c r="B15" s="90" t="s">
        <v>4</v>
      </c>
      <c r="C15" s="92" t="s">
        <v>6</v>
      </c>
      <c r="D15" s="87" t="s">
        <v>15</v>
      </c>
      <c r="E15" s="87" t="s">
        <v>5</v>
      </c>
      <c r="F15" s="87" t="s">
        <v>14</v>
      </c>
      <c r="G15" s="87"/>
      <c r="H15" s="87"/>
      <c r="I15" s="87" t="s">
        <v>11</v>
      </c>
      <c r="J15" s="88"/>
      <c r="K15" s="89"/>
    </row>
    <row r="16" spans="1:11" ht="19.5" thickBot="1">
      <c r="A16" s="75"/>
      <c r="B16" s="91"/>
      <c r="C16" s="77"/>
      <c r="D16" s="93"/>
      <c r="E16" s="93"/>
      <c r="F16" s="43" t="s">
        <v>12</v>
      </c>
      <c r="G16" s="52" t="s">
        <v>13</v>
      </c>
      <c r="H16" s="40" t="s">
        <v>27</v>
      </c>
      <c r="I16" s="14" t="s">
        <v>10</v>
      </c>
      <c r="J16" s="45" t="s">
        <v>13</v>
      </c>
      <c r="K16" s="53" t="s">
        <v>27</v>
      </c>
    </row>
    <row r="17" spans="1:11" ht="43.5" customHeight="1">
      <c r="A17" s="28">
        <v>2</v>
      </c>
      <c r="B17" s="21"/>
      <c r="C17" s="22"/>
      <c r="D17" s="23"/>
      <c r="E17" s="23"/>
      <c r="F17" s="63" t="s">
        <v>2</v>
      </c>
      <c r="G17" s="64" t="s">
        <v>2</v>
      </c>
      <c r="H17" s="65" t="s">
        <v>2</v>
      </c>
      <c r="I17" s="24" t="s">
        <v>1</v>
      </c>
      <c r="J17" s="66" t="s">
        <v>1</v>
      </c>
      <c r="K17" s="25" t="s">
        <v>1</v>
      </c>
    </row>
    <row r="18" spans="1:11" ht="43.5" customHeight="1">
      <c r="A18" s="29">
        <v>3</v>
      </c>
      <c r="B18" s="26"/>
      <c r="C18" s="4"/>
      <c r="D18" s="2"/>
      <c r="E18" s="2"/>
      <c r="F18" s="57" t="s">
        <v>29</v>
      </c>
      <c r="G18" s="58" t="s">
        <v>28</v>
      </c>
      <c r="H18" s="59" t="s">
        <v>28</v>
      </c>
      <c r="I18" s="60" t="s">
        <v>1</v>
      </c>
      <c r="J18" s="61" t="s">
        <v>1</v>
      </c>
      <c r="K18" s="62" t="s">
        <v>1</v>
      </c>
    </row>
    <row r="19" spans="1:11" ht="43.5" customHeight="1">
      <c r="A19" s="29">
        <v>4</v>
      </c>
      <c r="B19" s="26"/>
      <c r="C19" s="4"/>
      <c r="D19" s="2"/>
      <c r="E19" s="2"/>
      <c r="F19" s="55" t="s">
        <v>29</v>
      </c>
      <c r="G19" s="46" t="s">
        <v>28</v>
      </c>
      <c r="H19" s="27" t="s">
        <v>28</v>
      </c>
      <c r="I19" s="9" t="s">
        <v>1</v>
      </c>
      <c r="J19" s="54" t="s">
        <v>1</v>
      </c>
      <c r="K19" s="8" t="s">
        <v>1</v>
      </c>
    </row>
    <row r="20" spans="1:11" ht="43.5" customHeight="1">
      <c r="A20" s="29">
        <v>5</v>
      </c>
      <c r="B20" s="26"/>
      <c r="C20" s="4"/>
      <c r="D20" s="2"/>
      <c r="E20" s="2"/>
      <c r="F20" s="55" t="s">
        <v>29</v>
      </c>
      <c r="G20" s="46" t="s">
        <v>28</v>
      </c>
      <c r="H20" s="27" t="s">
        <v>28</v>
      </c>
      <c r="I20" s="9" t="s">
        <v>1</v>
      </c>
      <c r="J20" s="54" t="s">
        <v>1</v>
      </c>
      <c r="K20" s="8" t="s">
        <v>1</v>
      </c>
    </row>
    <row r="21" spans="1:11" ht="43.5" customHeight="1">
      <c r="A21" s="29">
        <v>6</v>
      </c>
      <c r="B21" s="26"/>
      <c r="C21" s="4"/>
      <c r="D21" s="2"/>
      <c r="E21" s="2"/>
      <c r="F21" s="55" t="s">
        <v>29</v>
      </c>
      <c r="G21" s="46" t="s">
        <v>28</v>
      </c>
      <c r="H21" s="27" t="s">
        <v>28</v>
      </c>
      <c r="I21" s="9" t="s">
        <v>1</v>
      </c>
      <c r="J21" s="54" t="s">
        <v>1</v>
      </c>
      <c r="K21" s="8" t="s">
        <v>1</v>
      </c>
    </row>
    <row r="22" spans="1:11" ht="43.5" customHeight="1">
      <c r="A22" s="29">
        <v>7</v>
      </c>
      <c r="B22" s="26"/>
      <c r="C22" s="4"/>
      <c r="D22" s="2"/>
      <c r="E22" s="2"/>
      <c r="F22" s="55" t="s">
        <v>29</v>
      </c>
      <c r="G22" s="46" t="s">
        <v>28</v>
      </c>
      <c r="H22" s="27" t="s">
        <v>28</v>
      </c>
      <c r="I22" s="9" t="s">
        <v>1</v>
      </c>
      <c r="J22" s="54" t="s">
        <v>1</v>
      </c>
      <c r="K22" s="8" t="s">
        <v>1</v>
      </c>
    </row>
    <row r="23" spans="1:11" ht="43.5" customHeight="1">
      <c r="A23" s="29">
        <v>8</v>
      </c>
      <c r="B23" s="26"/>
      <c r="C23" s="4"/>
      <c r="D23" s="2"/>
      <c r="E23" s="2"/>
      <c r="F23" s="55" t="s">
        <v>29</v>
      </c>
      <c r="G23" s="46" t="s">
        <v>28</v>
      </c>
      <c r="H23" s="27" t="s">
        <v>28</v>
      </c>
      <c r="I23" s="9" t="s">
        <v>1</v>
      </c>
      <c r="J23" s="54" t="s">
        <v>1</v>
      </c>
      <c r="K23" s="8" t="s">
        <v>1</v>
      </c>
    </row>
    <row r="24" spans="1:11" ht="43.5" customHeight="1">
      <c r="A24" s="29">
        <v>9</v>
      </c>
      <c r="B24" s="26"/>
      <c r="C24" s="4"/>
      <c r="D24" s="2"/>
      <c r="E24" s="2"/>
      <c r="F24" s="55" t="s">
        <v>29</v>
      </c>
      <c r="G24" s="46" t="s">
        <v>28</v>
      </c>
      <c r="H24" s="27" t="s">
        <v>28</v>
      </c>
      <c r="I24" s="9" t="s">
        <v>1</v>
      </c>
      <c r="J24" s="54" t="s">
        <v>1</v>
      </c>
      <c r="K24" s="8" t="s">
        <v>1</v>
      </c>
    </row>
    <row r="25" spans="1:11" ht="43.5" customHeight="1">
      <c r="A25" s="29">
        <v>10</v>
      </c>
      <c r="B25" s="26"/>
      <c r="C25" s="4"/>
      <c r="D25" s="2"/>
      <c r="E25" s="2"/>
      <c r="F25" s="55" t="s">
        <v>29</v>
      </c>
      <c r="G25" s="46" t="s">
        <v>28</v>
      </c>
      <c r="H25" s="27" t="s">
        <v>28</v>
      </c>
      <c r="I25" s="9" t="s">
        <v>1</v>
      </c>
      <c r="J25" s="54" t="s">
        <v>1</v>
      </c>
      <c r="K25" s="8" t="s">
        <v>1</v>
      </c>
    </row>
    <row r="26" spans="1:11" ht="43.5" customHeight="1">
      <c r="A26" s="29">
        <v>11</v>
      </c>
      <c r="B26" s="26"/>
      <c r="C26" s="4"/>
      <c r="D26" s="2"/>
      <c r="E26" s="2"/>
      <c r="F26" s="55" t="s">
        <v>29</v>
      </c>
      <c r="G26" s="46" t="s">
        <v>28</v>
      </c>
      <c r="H26" s="27" t="s">
        <v>28</v>
      </c>
      <c r="I26" s="9" t="s">
        <v>1</v>
      </c>
      <c r="J26" s="54" t="s">
        <v>1</v>
      </c>
      <c r="K26" s="8" t="s">
        <v>1</v>
      </c>
    </row>
    <row r="27" spans="1:11" ht="43.5" customHeight="1">
      <c r="A27" s="29">
        <v>12</v>
      </c>
      <c r="B27" s="26"/>
      <c r="C27" s="4"/>
      <c r="D27" s="2"/>
      <c r="E27" s="2"/>
      <c r="F27" s="55" t="s">
        <v>29</v>
      </c>
      <c r="G27" s="46" t="s">
        <v>28</v>
      </c>
      <c r="H27" s="27" t="s">
        <v>28</v>
      </c>
      <c r="I27" s="9" t="s">
        <v>1</v>
      </c>
      <c r="J27" s="54" t="s">
        <v>1</v>
      </c>
      <c r="K27" s="8" t="s">
        <v>1</v>
      </c>
    </row>
    <row r="28" spans="1:11" ht="43.5" customHeight="1">
      <c r="A28" s="29">
        <v>13</v>
      </c>
      <c r="B28" s="26"/>
      <c r="C28" s="4"/>
      <c r="D28" s="2"/>
      <c r="E28" s="2"/>
      <c r="F28" s="55" t="s">
        <v>29</v>
      </c>
      <c r="G28" s="46" t="s">
        <v>28</v>
      </c>
      <c r="H28" s="27" t="s">
        <v>28</v>
      </c>
      <c r="I28" s="9" t="s">
        <v>1</v>
      </c>
      <c r="J28" s="54" t="s">
        <v>1</v>
      </c>
      <c r="K28" s="8" t="s">
        <v>1</v>
      </c>
    </row>
    <row r="29" spans="1:11" ht="43.5" customHeight="1">
      <c r="A29" s="29">
        <v>14</v>
      </c>
      <c r="B29" s="26"/>
      <c r="C29" s="4"/>
      <c r="D29" s="2"/>
      <c r="E29" s="2"/>
      <c r="F29" s="55" t="s">
        <v>29</v>
      </c>
      <c r="G29" s="46" t="s">
        <v>28</v>
      </c>
      <c r="H29" s="27" t="s">
        <v>28</v>
      </c>
      <c r="I29" s="9" t="s">
        <v>1</v>
      </c>
      <c r="J29" s="54" t="s">
        <v>1</v>
      </c>
      <c r="K29" s="8" t="s">
        <v>1</v>
      </c>
    </row>
    <row r="30" spans="1:11" ht="43.5" customHeight="1" thickBot="1">
      <c r="A30" s="30">
        <v>15</v>
      </c>
      <c r="B30" s="5"/>
      <c r="C30" s="6"/>
      <c r="D30" s="7"/>
      <c r="E30" s="7"/>
      <c r="F30" s="56" t="s">
        <v>29</v>
      </c>
      <c r="G30" s="47" t="s">
        <v>28</v>
      </c>
      <c r="H30" s="10" t="s">
        <v>28</v>
      </c>
      <c r="I30" s="11" t="s">
        <v>1</v>
      </c>
      <c r="J30" s="52" t="s">
        <v>1</v>
      </c>
      <c r="K30" s="12" t="s">
        <v>1</v>
      </c>
    </row>
    <row r="31" spans="1:11" ht="13.5" customHeight="1">
      <c r="A31" s="35"/>
      <c r="B31" s="3"/>
      <c r="C31" s="3"/>
      <c r="D31" s="3"/>
      <c r="E31" s="3"/>
      <c r="F31" s="36"/>
      <c r="G31" s="36"/>
      <c r="H31" s="36"/>
      <c r="I31" s="35"/>
      <c r="J31" s="42"/>
      <c r="K31" s="35"/>
    </row>
    <row r="32" spans="1:11" ht="23.25" customHeight="1" thickBot="1">
      <c r="A32" s="101" t="s">
        <v>21</v>
      </c>
      <c r="B32" s="101"/>
      <c r="C32" s="101"/>
      <c r="D32" s="101"/>
      <c r="E32" s="101"/>
      <c r="F32" s="101"/>
      <c r="G32" s="101"/>
      <c r="H32" s="101"/>
      <c r="I32" s="101"/>
      <c r="J32" s="101"/>
      <c r="K32" s="101"/>
    </row>
    <row r="33" spans="1:11" ht="127.5" customHeight="1" thickBot="1">
      <c r="A33" s="102" t="s">
        <v>22</v>
      </c>
      <c r="B33" s="103"/>
      <c r="C33" s="103"/>
      <c r="D33" s="103"/>
      <c r="E33" s="103"/>
      <c r="F33" s="103"/>
      <c r="G33" s="103"/>
      <c r="H33" s="103"/>
      <c r="I33" s="103"/>
      <c r="J33" s="103"/>
      <c r="K33" s="104"/>
    </row>
    <row r="34" spans="1:11" ht="24" customHeight="1">
      <c r="A34" s="105" t="s">
        <v>23</v>
      </c>
      <c r="B34" s="105"/>
      <c r="C34" s="105"/>
      <c r="D34" s="105"/>
      <c r="E34" s="105"/>
      <c r="F34" s="105"/>
      <c r="G34" s="105"/>
      <c r="H34" s="105"/>
      <c r="I34" s="105"/>
      <c r="J34" s="105"/>
      <c r="K34" s="105"/>
    </row>
    <row r="35" spans="1:11" ht="21" customHeight="1">
      <c r="A35" s="35"/>
      <c r="B35" s="3"/>
      <c r="C35" s="3"/>
      <c r="D35" s="3"/>
      <c r="E35" s="3"/>
      <c r="F35" s="36"/>
      <c r="G35" s="36"/>
      <c r="H35" s="36"/>
      <c r="I35" s="35"/>
      <c r="J35" s="42"/>
      <c r="K35" s="35"/>
    </row>
    <row r="36" spans="1:11" s="31" customFormat="1" ht="19.5">
      <c r="A36" s="1" t="str">
        <f>A1</f>
        <v>伊勢崎佐波中体連バドミントン部</v>
      </c>
      <c r="I36" s="37" t="s">
        <v>26</v>
      </c>
      <c r="J36" s="37"/>
      <c r="K36" s="38">
        <v>2</v>
      </c>
    </row>
    <row r="37" spans="1:11" ht="24">
      <c r="A37" s="70" t="s">
        <v>7</v>
      </c>
      <c r="B37" s="70"/>
      <c r="C37" s="70"/>
      <c r="D37" s="70"/>
      <c r="E37" s="70"/>
      <c r="F37" s="70"/>
      <c r="G37" s="70"/>
      <c r="H37" s="70"/>
      <c r="I37" s="70"/>
      <c r="J37" s="70"/>
      <c r="K37" s="70"/>
    </row>
    <row r="38" spans="1:11">
      <c r="A38" t="s">
        <v>8</v>
      </c>
    </row>
    <row r="39" spans="1:11" ht="11.25" customHeight="1" thickBot="1"/>
    <row r="40" spans="1:11" ht="25.5">
      <c r="A40" s="71" t="s">
        <v>16</v>
      </c>
      <c r="B40" s="72"/>
      <c r="C40" s="97" t="str">
        <f>C5</f>
        <v>伊勢崎市立</v>
      </c>
      <c r="D40" s="97"/>
      <c r="E40" s="97"/>
      <c r="F40" s="81" t="s">
        <v>19</v>
      </c>
      <c r="G40" s="82"/>
      <c r="H40" s="98" t="s">
        <v>3</v>
      </c>
      <c r="I40" s="99"/>
      <c r="J40" s="100"/>
    </row>
    <row r="41" spans="1:11" ht="25.5">
      <c r="A41" s="73" t="s">
        <v>17</v>
      </c>
      <c r="B41" s="73"/>
      <c r="C41" s="97" t="str">
        <f>C6</f>
        <v>伊勢崎市</v>
      </c>
      <c r="D41" s="97"/>
      <c r="E41" s="97"/>
      <c r="F41" s="83" t="s">
        <v>20</v>
      </c>
      <c r="G41" s="84"/>
      <c r="H41" s="78">
        <f t="shared" ref="H41:H43" si="0">H6</f>
        <v>44680</v>
      </c>
      <c r="I41" s="79"/>
      <c r="J41" s="80"/>
    </row>
    <row r="42" spans="1:11" ht="25.5">
      <c r="A42" s="73" t="s">
        <v>18</v>
      </c>
      <c r="B42" s="73"/>
      <c r="C42" s="97" t="str">
        <f>C7</f>
        <v>０２７０－</v>
      </c>
      <c r="D42" s="97"/>
      <c r="E42" s="97"/>
      <c r="F42" s="83"/>
      <c r="G42" s="84"/>
      <c r="H42" s="78">
        <f t="shared" si="0"/>
        <v>44681</v>
      </c>
      <c r="I42" s="79"/>
      <c r="J42" s="80"/>
    </row>
    <row r="43" spans="1:11" ht="26.25" thickBot="1">
      <c r="A43" s="41"/>
      <c r="B43" s="41"/>
      <c r="C43" s="44"/>
      <c r="D43" s="44"/>
      <c r="E43" s="44"/>
      <c r="F43" s="85"/>
      <c r="G43" s="86"/>
      <c r="H43" s="94" t="str">
        <f t="shared" si="0"/>
        <v xml:space="preserve"> </v>
      </c>
      <c r="I43" s="95"/>
      <c r="J43" s="96"/>
    </row>
    <row r="44" spans="1:11" ht="19.5" thickBot="1"/>
    <row r="45" spans="1:11">
      <c r="A45" s="74"/>
      <c r="B45" s="90" t="s">
        <v>4</v>
      </c>
      <c r="C45" s="92" t="s">
        <v>6</v>
      </c>
      <c r="D45" s="87" t="s">
        <v>15</v>
      </c>
      <c r="E45" s="87" t="s">
        <v>5</v>
      </c>
      <c r="F45" s="87" t="s">
        <v>14</v>
      </c>
      <c r="G45" s="87"/>
      <c r="H45" s="87"/>
      <c r="I45" s="87" t="s">
        <v>11</v>
      </c>
      <c r="J45" s="88"/>
      <c r="K45" s="89"/>
    </row>
    <row r="46" spans="1:11" ht="19.5" thickBot="1">
      <c r="A46" s="75"/>
      <c r="B46" s="91"/>
      <c r="C46" s="77"/>
      <c r="D46" s="93"/>
      <c r="E46" s="93"/>
      <c r="F46" s="43" t="s">
        <v>12</v>
      </c>
      <c r="G46" s="52" t="s">
        <v>13</v>
      </c>
      <c r="H46" s="40" t="s">
        <v>27</v>
      </c>
      <c r="I46" s="14" t="s">
        <v>10</v>
      </c>
      <c r="J46" s="45" t="s">
        <v>13</v>
      </c>
      <c r="K46" s="53" t="s">
        <v>27</v>
      </c>
    </row>
    <row r="47" spans="1:11" ht="43.5" customHeight="1">
      <c r="A47" s="28">
        <v>16</v>
      </c>
      <c r="B47" s="21"/>
      <c r="C47" s="22"/>
      <c r="D47" s="23"/>
      <c r="E47" s="23"/>
      <c r="F47" s="63" t="s">
        <v>2</v>
      </c>
      <c r="G47" s="64" t="s">
        <v>2</v>
      </c>
      <c r="H47" s="65" t="s">
        <v>2</v>
      </c>
      <c r="I47" s="24" t="s">
        <v>1</v>
      </c>
      <c r="J47" s="66" t="s">
        <v>1</v>
      </c>
      <c r="K47" s="25" t="s">
        <v>1</v>
      </c>
    </row>
    <row r="48" spans="1:11" ht="43.5" customHeight="1">
      <c r="A48" s="29">
        <v>17</v>
      </c>
      <c r="B48" s="26"/>
      <c r="C48" s="4"/>
      <c r="D48" s="2"/>
      <c r="E48" s="2"/>
      <c r="F48" s="57" t="s">
        <v>29</v>
      </c>
      <c r="G48" s="58" t="s">
        <v>28</v>
      </c>
      <c r="H48" s="59" t="s">
        <v>28</v>
      </c>
      <c r="I48" s="60" t="s">
        <v>1</v>
      </c>
      <c r="J48" s="61" t="s">
        <v>1</v>
      </c>
      <c r="K48" s="62" t="s">
        <v>1</v>
      </c>
    </row>
    <row r="49" spans="1:11" ht="43.5" customHeight="1">
      <c r="A49" s="29">
        <v>18</v>
      </c>
      <c r="B49" s="26"/>
      <c r="C49" s="4"/>
      <c r="D49" s="2"/>
      <c r="E49" s="2"/>
      <c r="F49" s="55" t="s">
        <v>29</v>
      </c>
      <c r="G49" s="46" t="s">
        <v>28</v>
      </c>
      <c r="H49" s="27" t="s">
        <v>28</v>
      </c>
      <c r="I49" s="9" t="s">
        <v>1</v>
      </c>
      <c r="J49" s="54" t="s">
        <v>1</v>
      </c>
      <c r="K49" s="8" t="s">
        <v>1</v>
      </c>
    </row>
    <row r="50" spans="1:11" ht="43.5" customHeight="1">
      <c r="A50" s="29">
        <v>19</v>
      </c>
      <c r="B50" s="26"/>
      <c r="C50" s="4"/>
      <c r="D50" s="2"/>
      <c r="E50" s="2"/>
      <c r="F50" s="55" t="s">
        <v>29</v>
      </c>
      <c r="G50" s="46" t="s">
        <v>28</v>
      </c>
      <c r="H50" s="27" t="s">
        <v>28</v>
      </c>
      <c r="I50" s="9" t="s">
        <v>1</v>
      </c>
      <c r="J50" s="54" t="s">
        <v>1</v>
      </c>
      <c r="K50" s="8" t="s">
        <v>1</v>
      </c>
    </row>
    <row r="51" spans="1:11" ht="43.5" customHeight="1">
      <c r="A51" s="29">
        <v>20</v>
      </c>
      <c r="B51" s="26"/>
      <c r="C51" s="4"/>
      <c r="D51" s="2"/>
      <c r="E51" s="2"/>
      <c r="F51" s="55" t="s">
        <v>29</v>
      </c>
      <c r="G51" s="46" t="s">
        <v>28</v>
      </c>
      <c r="H51" s="27" t="s">
        <v>28</v>
      </c>
      <c r="I51" s="9" t="s">
        <v>1</v>
      </c>
      <c r="J51" s="54" t="s">
        <v>1</v>
      </c>
      <c r="K51" s="8" t="s">
        <v>1</v>
      </c>
    </row>
    <row r="52" spans="1:11" ht="43.5" customHeight="1">
      <c r="A52" s="29">
        <v>21</v>
      </c>
      <c r="B52" s="26"/>
      <c r="C52" s="4"/>
      <c r="D52" s="2"/>
      <c r="E52" s="2"/>
      <c r="F52" s="55" t="s">
        <v>29</v>
      </c>
      <c r="G52" s="46" t="s">
        <v>28</v>
      </c>
      <c r="H52" s="27" t="s">
        <v>28</v>
      </c>
      <c r="I52" s="9" t="s">
        <v>1</v>
      </c>
      <c r="J52" s="54" t="s">
        <v>1</v>
      </c>
      <c r="K52" s="8" t="s">
        <v>1</v>
      </c>
    </row>
    <row r="53" spans="1:11" ht="43.5" customHeight="1">
      <c r="A53" s="29">
        <v>22</v>
      </c>
      <c r="B53" s="26"/>
      <c r="C53" s="4"/>
      <c r="D53" s="2"/>
      <c r="E53" s="2"/>
      <c r="F53" s="55" t="s">
        <v>29</v>
      </c>
      <c r="G53" s="46" t="s">
        <v>28</v>
      </c>
      <c r="H53" s="27" t="s">
        <v>28</v>
      </c>
      <c r="I53" s="9" t="s">
        <v>1</v>
      </c>
      <c r="J53" s="54" t="s">
        <v>1</v>
      </c>
      <c r="K53" s="8" t="s">
        <v>1</v>
      </c>
    </row>
    <row r="54" spans="1:11" ht="43.5" customHeight="1">
      <c r="A54" s="29">
        <v>23</v>
      </c>
      <c r="B54" s="26"/>
      <c r="C54" s="4"/>
      <c r="D54" s="2"/>
      <c r="E54" s="2"/>
      <c r="F54" s="55" t="s">
        <v>29</v>
      </c>
      <c r="G54" s="46" t="s">
        <v>28</v>
      </c>
      <c r="H54" s="27" t="s">
        <v>28</v>
      </c>
      <c r="I54" s="9" t="s">
        <v>1</v>
      </c>
      <c r="J54" s="54" t="s">
        <v>1</v>
      </c>
      <c r="K54" s="8" t="s">
        <v>1</v>
      </c>
    </row>
    <row r="55" spans="1:11" ht="43.5" customHeight="1">
      <c r="A55" s="29">
        <v>24</v>
      </c>
      <c r="B55" s="26"/>
      <c r="C55" s="4"/>
      <c r="D55" s="2"/>
      <c r="E55" s="2"/>
      <c r="F55" s="55" t="s">
        <v>29</v>
      </c>
      <c r="G55" s="46" t="s">
        <v>28</v>
      </c>
      <c r="H55" s="27" t="s">
        <v>28</v>
      </c>
      <c r="I55" s="9" t="s">
        <v>1</v>
      </c>
      <c r="J55" s="54" t="s">
        <v>1</v>
      </c>
      <c r="K55" s="8" t="s">
        <v>1</v>
      </c>
    </row>
    <row r="56" spans="1:11" ht="43.5" customHeight="1">
      <c r="A56" s="29">
        <v>25</v>
      </c>
      <c r="B56" s="26"/>
      <c r="C56" s="4"/>
      <c r="D56" s="2"/>
      <c r="E56" s="2"/>
      <c r="F56" s="55" t="s">
        <v>29</v>
      </c>
      <c r="G56" s="46" t="s">
        <v>28</v>
      </c>
      <c r="H56" s="27" t="s">
        <v>28</v>
      </c>
      <c r="I56" s="9" t="s">
        <v>1</v>
      </c>
      <c r="J56" s="54" t="s">
        <v>1</v>
      </c>
      <c r="K56" s="8" t="s">
        <v>1</v>
      </c>
    </row>
    <row r="57" spans="1:11" ht="43.5" customHeight="1">
      <c r="A57" s="29">
        <v>26</v>
      </c>
      <c r="B57" s="26"/>
      <c r="C57" s="4"/>
      <c r="D57" s="2"/>
      <c r="E57" s="2"/>
      <c r="F57" s="55" t="s">
        <v>29</v>
      </c>
      <c r="G57" s="46" t="s">
        <v>28</v>
      </c>
      <c r="H57" s="27" t="s">
        <v>28</v>
      </c>
      <c r="I57" s="9" t="s">
        <v>1</v>
      </c>
      <c r="J57" s="54" t="s">
        <v>1</v>
      </c>
      <c r="K57" s="8" t="s">
        <v>1</v>
      </c>
    </row>
    <row r="58" spans="1:11" ht="43.5" customHeight="1">
      <c r="A58" s="29">
        <v>27</v>
      </c>
      <c r="B58" s="26"/>
      <c r="C58" s="4"/>
      <c r="D58" s="2"/>
      <c r="E58" s="2"/>
      <c r="F58" s="55" t="s">
        <v>29</v>
      </c>
      <c r="G58" s="46" t="s">
        <v>28</v>
      </c>
      <c r="H58" s="27" t="s">
        <v>28</v>
      </c>
      <c r="I58" s="9" t="s">
        <v>1</v>
      </c>
      <c r="J58" s="54" t="s">
        <v>1</v>
      </c>
      <c r="K58" s="8" t="s">
        <v>1</v>
      </c>
    </row>
    <row r="59" spans="1:11" ht="43.5" customHeight="1">
      <c r="A59" s="29">
        <v>28</v>
      </c>
      <c r="B59" s="26"/>
      <c r="C59" s="4"/>
      <c r="D59" s="2"/>
      <c r="E59" s="2"/>
      <c r="F59" s="55" t="s">
        <v>29</v>
      </c>
      <c r="G59" s="46" t="s">
        <v>28</v>
      </c>
      <c r="H59" s="27" t="s">
        <v>28</v>
      </c>
      <c r="I59" s="9" t="s">
        <v>1</v>
      </c>
      <c r="J59" s="54" t="s">
        <v>1</v>
      </c>
      <c r="K59" s="8" t="s">
        <v>1</v>
      </c>
    </row>
    <row r="60" spans="1:11" ht="43.5" customHeight="1">
      <c r="A60" s="29">
        <v>29</v>
      </c>
      <c r="B60" s="26"/>
      <c r="C60" s="4"/>
      <c r="D60" s="2"/>
      <c r="E60" s="2"/>
      <c r="F60" s="55" t="s">
        <v>29</v>
      </c>
      <c r="G60" s="46" t="s">
        <v>28</v>
      </c>
      <c r="H60" s="27" t="s">
        <v>28</v>
      </c>
      <c r="I60" s="9" t="s">
        <v>1</v>
      </c>
      <c r="J60" s="54" t="s">
        <v>1</v>
      </c>
      <c r="K60" s="8" t="s">
        <v>1</v>
      </c>
    </row>
    <row r="61" spans="1:11" ht="43.5" customHeight="1">
      <c r="A61" s="29">
        <v>30</v>
      </c>
      <c r="B61" s="26"/>
      <c r="C61" s="4"/>
      <c r="D61" s="2"/>
      <c r="E61" s="2"/>
      <c r="F61" s="55" t="s">
        <v>29</v>
      </c>
      <c r="G61" s="46" t="s">
        <v>28</v>
      </c>
      <c r="H61" s="27" t="s">
        <v>28</v>
      </c>
      <c r="I61" s="9" t="s">
        <v>1</v>
      </c>
      <c r="J61" s="54" t="s">
        <v>1</v>
      </c>
      <c r="K61" s="8" t="s">
        <v>1</v>
      </c>
    </row>
    <row r="62" spans="1:11" ht="43.5" customHeight="1">
      <c r="A62" s="29">
        <v>31</v>
      </c>
      <c r="B62" s="26"/>
      <c r="C62" s="4"/>
      <c r="D62" s="2"/>
      <c r="E62" s="2"/>
      <c r="F62" s="55" t="s">
        <v>29</v>
      </c>
      <c r="G62" s="46" t="s">
        <v>28</v>
      </c>
      <c r="H62" s="27" t="s">
        <v>28</v>
      </c>
      <c r="I62" s="9" t="s">
        <v>1</v>
      </c>
      <c r="J62" s="54" t="s">
        <v>1</v>
      </c>
      <c r="K62" s="8" t="s">
        <v>1</v>
      </c>
    </row>
    <row r="63" spans="1:11" ht="43.5" customHeight="1" thickBot="1">
      <c r="A63" s="30">
        <v>32</v>
      </c>
      <c r="B63" s="5"/>
      <c r="C63" s="6"/>
      <c r="D63" s="7"/>
      <c r="E63" s="7"/>
      <c r="F63" s="56" t="s">
        <v>29</v>
      </c>
      <c r="G63" s="47" t="s">
        <v>28</v>
      </c>
      <c r="H63" s="10" t="s">
        <v>28</v>
      </c>
      <c r="I63" s="11" t="s">
        <v>1</v>
      </c>
      <c r="J63" s="52" t="s">
        <v>1</v>
      </c>
      <c r="K63" s="12" t="s">
        <v>1</v>
      </c>
    </row>
    <row r="64" spans="1:11" ht="13.5" customHeight="1">
      <c r="A64" s="35"/>
      <c r="B64" s="3"/>
      <c r="C64" s="3"/>
      <c r="D64" s="3"/>
      <c r="E64" s="3"/>
      <c r="F64" s="36"/>
      <c r="G64" s="36"/>
      <c r="H64" s="36"/>
      <c r="I64" s="35"/>
      <c r="J64" s="42"/>
      <c r="K64" s="35"/>
    </row>
    <row r="65" spans="1:11" ht="23.25" customHeight="1" thickBot="1">
      <c r="A65" s="101" t="s">
        <v>21</v>
      </c>
      <c r="B65" s="101"/>
      <c r="C65" s="101"/>
      <c r="D65" s="101"/>
      <c r="E65" s="101"/>
      <c r="F65" s="101"/>
      <c r="G65" s="101"/>
      <c r="H65" s="101"/>
      <c r="I65" s="101"/>
      <c r="J65" s="101"/>
      <c r="K65" s="101"/>
    </row>
    <row r="66" spans="1:11" ht="127.5" customHeight="1" thickBot="1">
      <c r="A66" s="102" t="s">
        <v>22</v>
      </c>
      <c r="B66" s="103"/>
      <c r="C66" s="103"/>
      <c r="D66" s="103"/>
      <c r="E66" s="103"/>
      <c r="F66" s="103"/>
      <c r="G66" s="103"/>
      <c r="H66" s="103"/>
      <c r="I66" s="103"/>
      <c r="J66" s="103"/>
      <c r="K66" s="104"/>
    </row>
    <row r="67" spans="1:11" ht="24" customHeight="1">
      <c r="A67" s="105" t="s">
        <v>23</v>
      </c>
      <c r="B67" s="105"/>
      <c r="C67" s="105"/>
      <c r="D67" s="105"/>
      <c r="E67" s="105"/>
      <c r="F67" s="105"/>
      <c r="G67" s="105"/>
      <c r="H67" s="105"/>
      <c r="I67" s="105"/>
      <c r="J67" s="105"/>
      <c r="K67" s="105"/>
    </row>
    <row r="68" spans="1:11" ht="21" customHeight="1">
      <c r="A68" s="39"/>
      <c r="B68" s="3"/>
      <c r="C68" s="3"/>
      <c r="D68" s="3"/>
      <c r="E68" s="3"/>
      <c r="F68" s="36"/>
      <c r="G68" s="36"/>
      <c r="H68" s="36"/>
      <c r="I68" s="39"/>
      <c r="J68" s="42"/>
      <c r="K68" s="39"/>
    </row>
    <row r="69" spans="1:11" s="31" customFormat="1" ht="19.5">
      <c r="A69" s="1" t="str">
        <f>A1</f>
        <v>伊勢崎佐波中体連バドミントン部</v>
      </c>
      <c r="I69" s="37" t="s">
        <v>26</v>
      </c>
      <c r="J69" s="37"/>
      <c r="K69" s="38">
        <v>3</v>
      </c>
    </row>
    <row r="70" spans="1:11" ht="24">
      <c r="A70" s="70" t="s">
        <v>7</v>
      </c>
      <c r="B70" s="70"/>
      <c r="C70" s="70"/>
      <c r="D70" s="70"/>
      <c r="E70" s="70"/>
      <c r="F70" s="70"/>
      <c r="G70" s="70"/>
      <c r="H70" s="70"/>
      <c r="I70" s="70"/>
      <c r="J70" s="70"/>
      <c r="K70" s="70"/>
    </row>
    <row r="71" spans="1:11">
      <c r="A71" t="s">
        <v>8</v>
      </c>
    </row>
    <row r="72" spans="1:11" ht="11.25" customHeight="1" thickBot="1"/>
    <row r="73" spans="1:11" ht="25.5">
      <c r="A73" s="71" t="s">
        <v>16</v>
      </c>
      <c r="B73" s="72"/>
      <c r="C73" s="97" t="str">
        <f>C5</f>
        <v>伊勢崎市立</v>
      </c>
      <c r="D73" s="97"/>
      <c r="E73" s="97"/>
      <c r="F73" s="81" t="s">
        <v>19</v>
      </c>
      <c r="G73" s="82"/>
      <c r="H73" s="98" t="s">
        <v>3</v>
      </c>
      <c r="I73" s="99"/>
      <c r="J73" s="100"/>
    </row>
    <row r="74" spans="1:11" ht="25.5">
      <c r="A74" s="73" t="s">
        <v>17</v>
      </c>
      <c r="B74" s="73"/>
      <c r="C74" s="97" t="str">
        <f>C6</f>
        <v>伊勢崎市</v>
      </c>
      <c r="D74" s="97"/>
      <c r="E74" s="97"/>
      <c r="F74" s="83" t="s">
        <v>20</v>
      </c>
      <c r="G74" s="84"/>
      <c r="H74" s="78">
        <f t="shared" ref="H74:H76" si="1">H6</f>
        <v>44680</v>
      </c>
      <c r="I74" s="79"/>
      <c r="J74" s="80"/>
    </row>
    <row r="75" spans="1:11" ht="25.5">
      <c r="A75" s="73" t="s">
        <v>18</v>
      </c>
      <c r="B75" s="73"/>
      <c r="C75" s="97" t="str">
        <f>C7</f>
        <v>０２７０－</v>
      </c>
      <c r="D75" s="97"/>
      <c r="E75" s="97"/>
      <c r="F75" s="83"/>
      <c r="G75" s="84"/>
      <c r="H75" s="78">
        <f t="shared" si="1"/>
        <v>44681</v>
      </c>
      <c r="I75" s="79"/>
      <c r="J75" s="80"/>
    </row>
    <row r="76" spans="1:11" ht="26.25" thickBot="1">
      <c r="A76" s="41"/>
      <c r="B76" s="41"/>
      <c r="C76" s="44"/>
      <c r="D76" s="44"/>
      <c r="E76" s="44"/>
      <c r="F76" s="85"/>
      <c r="G76" s="86"/>
      <c r="H76" s="94" t="str">
        <f t="shared" si="1"/>
        <v xml:space="preserve"> </v>
      </c>
      <c r="I76" s="95"/>
      <c r="J76" s="96"/>
    </row>
    <row r="77" spans="1:11" ht="19.5" thickBot="1"/>
    <row r="78" spans="1:11">
      <c r="A78" s="74"/>
      <c r="B78" s="90" t="s">
        <v>4</v>
      </c>
      <c r="C78" s="92" t="s">
        <v>6</v>
      </c>
      <c r="D78" s="87" t="s">
        <v>15</v>
      </c>
      <c r="E78" s="87" t="s">
        <v>5</v>
      </c>
      <c r="F78" s="87" t="s">
        <v>14</v>
      </c>
      <c r="G78" s="87"/>
      <c r="H78" s="87"/>
      <c r="I78" s="87" t="s">
        <v>11</v>
      </c>
      <c r="J78" s="88"/>
      <c r="K78" s="89"/>
    </row>
    <row r="79" spans="1:11" ht="19.5" thickBot="1">
      <c r="A79" s="75"/>
      <c r="B79" s="91"/>
      <c r="C79" s="77"/>
      <c r="D79" s="93"/>
      <c r="E79" s="93"/>
      <c r="F79" s="43" t="s">
        <v>12</v>
      </c>
      <c r="G79" s="52" t="s">
        <v>13</v>
      </c>
      <c r="H79" s="40" t="s">
        <v>27</v>
      </c>
      <c r="I79" s="14" t="s">
        <v>10</v>
      </c>
      <c r="J79" s="45" t="s">
        <v>13</v>
      </c>
      <c r="K79" s="53" t="s">
        <v>27</v>
      </c>
    </row>
    <row r="80" spans="1:11" ht="43.5" customHeight="1">
      <c r="A80" s="28">
        <v>33</v>
      </c>
      <c r="B80" s="21"/>
      <c r="C80" s="22"/>
      <c r="D80" s="23"/>
      <c r="E80" s="23"/>
      <c r="F80" s="63" t="s">
        <v>2</v>
      </c>
      <c r="G80" s="64" t="s">
        <v>2</v>
      </c>
      <c r="H80" s="65" t="s">
        <v>2</v>
      </c>
      <c r="I80" s="24" t="s">
        <v>1</v>
      </c>
      <c r="J80" s="66" t="s">
        <v>1</v>
      </c>
      <c r="K80" s="25" t="s">
        <v>1</v>
      </c>
    </row>
    <row r="81" spans="1:11" ht="43.5" customHeight="1">
      <c r="A81" s="29">
        <v>34</v>
      </c>
      <c r="B81" s="26"/>
      <c r="C81" s="4"/>
      <c r="D81" s="2"/>
      <c r="E81" s="2"/>
      <c r="F81" s="57" t="s">
        <v>29</v>
      </c>
      <c r="G81" s="58" t="s">
        <v>28</v>
      </c>
      <c r="H81" s="59" t="s">
        <v>28</v>
      </c>
      <c r="I81" s="60" t="s">
        <v>1</v>
      </c>
      <c r="J81" s="61" t="s">
        <v>1</v>
      </c>
      <c r="K81" s="62" t="s">
        <v>1</v>
      </c>
    </row>
    <row r="82" spans="1:11" ht="43.5" customHeight="1">
      <c r="A82" s="29">
        <v>35</v>
      </c>
      <c r="B82" s="26"/>
      <c r="C82" s="4"/>
      <c r="D82" s="2"/>
      <c r="E82" s="2"/>
      <c r="F82" s="55" t="s">
        <v>29</v>
      </c>
      <c r="G82" s="46" t="s">
        <v>28</v>
      </c>
      <c r="H82" s="27" t="s">
        <v>28</v>
      </c>
      <c r="I82" s="9" t="s">
        <v>1</v>
      </c>
      <c r="J82" s="54" t="s">
        <v>1</v>
      </c>
      <c r="K82" s="8" t="s">
        <v>1</v>
      </c>
    </row>
    <row r="83" spans="1:11" ht="43.5" customHeight="1">
      <c r="A83" s="29">
        <v>36</v>
      </c>
      <c r="B83" s="26"/>
      <c r="C83" s="4"/>
      <c r="D83" s="2"/>
      <c r="E83" s="2"/>
      <c r="F83" s="55" t="s">
        <v>29</v>
      </c>
      <c r="G83" s="46" t="s">
        <v>28</v>
      </c>
      <c r="H83" s="27" t="s">
        <v>28</v>
      </c>
      <c r="I83" s="9" t="s">
        <v>1</v>
      </c>
      <c r="J83" s="54" t="s">
        <v>1</v>
      </c>
      <c r="K83" s="8" t="s">
        <v>1</v>
      </c>
    </row>
    <row r="84" spans="1:11" ht="43.5" customHeight="1">
      <c r="A84" s="29">
        <v>37</v>
      </c>
      <c r="B84" s="26"/>
      <c r="C84" s="4"/>
      <c r="D84" s="2"/>
      <c r="E84" s="2"/>
      <c r="F84" s="55" t="s">
        <v>29</v>
      </c>
      <c r="G84" s="46" t="s">
        <v>28</v>
      </c>
      <c r="H84" s="27" t="s">
        <v>28</v>
      </c>
      <c r="I84" s="9" t="s">
        <v>1</v>
      </c>
      <c r="J84" s="54" t="s">
        <v>1</v>
      </c>
      <c r="K84" s="8" t="s">
        <v>1</v>
      </c>
    </row>
    <row r="85" spans="1:11" ht="43.5" customHeight="1">
      <c r="A85" s="29">
        <v>38</v>
      </c>
      <c r="B85" s="26"/>
      <c r="C85" s="4"/>
      <c r="D85" s="2"/>
      <c r="E85" s="2"/>
      <c r="F85" s="55" t="s">
        <v>29</v>
      </c>
      <c r="G85" s="46" t="s">
        <v>28</v>
      </c>
      <c r="H85" s="27" t="s">
        <v>28</v>
      </c>
      <c r="I85" s="9" t="s">
        <v>1</v>
      </c>
      <c r="J85" s="54" t="s">
        <v>1</v>
      </c>
      <c r="K85" s="8" t="s">
        <v>1</v>
      </c>
    </row>
    <row r="86" spans="1:11" ht="43.5" customHeight="1">
      <c r="A86" s="29">
        <v>39</v>
      </c>
      <c r="B86" s="26"/>
      <c r="C86" s="4"/>
      <c r="D86" s="2"/>
      <c r="E86" s="2"/>
      <c r="F86" s="55" t="s">
        <v>29</v>
      </c>
      <c r="G86" s="46" t="s">
        <v>28</v>
      </c>
      <c r="H86" s="27" t="s">
        <v>28</v>
      </c>
      <c r="I86" s="9" t="s">
        <v>1</v>
      </c>
      <c r="J86" s="54" t="s">
        <v>1</v>
      </c>
      <c r="K86" s="8" t="s">
        <v>1</v>
      </c>
    </row>
    <row r="87" spans="1:11" ht="43.5" customHeight="1">
      <c r="A87" s="29">
        <v>40</v>
      </c>
      <c r="B87" s="26"/>
      <c r="C87" s="4"/>
      <c r="D87" s="2"/>
      <c r="E87" s="2"/>
      <c r="F87" s="55" t="s">
        <v>29</v>
      </c>
      <c r="G87" s="46" t="s">
        <v>28</v>
      </c>
      <c r="H87" s="27" t="s">
        <v>28</v>
      </c>
      <c r="I87" s="9" t="s">
        <v>1</v>
      </c>
      <c r="J87" s="54" t="s">
        <v>1</v>
      </c>
      <c r="K87" s="8" t="s">
        <v>1</v>
      </c>
    </row>
    <row r="88" spans="1:11" ht="43.5" customHeight="1">
      <c r="A88" s="29">
        <v>41</v>
      </c>
      <c r="B88" s="26"/>
      <c r="C88" s="4"/>
      <c r="D88" s="2"/>
      <c r="E88" s="2"/>
      <c r="F88" s="55" t="s">
        <v>29</v>
      </c>
      <c r="G88" s="46" t="s">
        <v>28</v>
      </c>
      <c r="H88" s="27" t="s">
        <v>28</v>
      </c>
      <c r="I88" s="9" t="s">
        <v>1</v>
      </c>
      <c r="J88" s="54" t="s">
        <v>1</v>
      </c>
      <c r="K88" s="8" t="s">
        <v>1</v>
      </c>
    </row>
    <row r="89" spans="1:11" ht="43.5" customHeight="1">
      <c r="A89" s="29">
        <v>42</v>
      </c>
      <c r="B89" s="26"/>
      <c r="C89" s="4"/>
      <c r="D89" s="2"/>
      <c r="E89" s="2"/>
      <c r="F89" s="55" t="s">
        <v>29</v>
      </c>
      <c r="G89" s="46" t="s">
        <v>28</v>
      </c>
      <c r="H89" s="27" t="s">
        <v>28</v>
      </c>
      <c r="I89" s="9" t="s">
        <v>1</v>
      </c>
      <c r="J89" s="54" t="s">
        <v>1</v>
      </c>
      <c r="K89" s="8" t="s">
        <v>1</v>
      </c>
    </row>
    <row r="90" spans="1:11" ht="43.5" customHeight="1">
      <c r="A90" s="29">
        <v>43</v>
      </c>
      <c r="B90" s="26"/>
      <c r="C90" s="4"/>
      <c r="D90" s="2"/>
      <c r="E90" s="2"/>
      <c r="F90" s="55" t="s">
        <v>29</v>
      </c>
      <c r="G90" s="46" t="s">
        <v>28</v>
      </c>
      <c r="H90" s="27" t="s">
        <v>28</v>
      </c>
      <c r="I90" s="9" t="s">
        <v>1</v>
      </c>
      <c r="J90" s="54" t="s">
        <v>1</v>
      </c>
      <c r="K90" s="8" t="s">
        <v>1</v>
      </c>
    </row>
    <row r="91" spans="1:11" ht="43.5" customHeight="1">
      <c r="A91" s="29">
        <v>44</v>
      </c>
      <c r="B91" s="26"/>
      <c r="C91" s="4"/>
      <c r="D91" s="2"/>
      <c r="E91" s="2"/>
      <c r="F91" s="55" t="s">
        <v>29</v>
      </c>
      <c r="G91" s="46" t="s">
        <v>28</v>
      </c>
      <c r="H91" s="27" t="s">
        <v>28</v>
      </c>
      <c r="I91" s="9" t="s">
        <v>1</v>
      </c>
      <c r="J91" s="54" t="s">
        <v>1</v>
      </c>
      <c r="K91" s="8" t="s">
        <v>1</v>
      </c>
    </row>
    <row r="92" spans="1:11" ht="43.5" customHeight="1">
      <c r="A92" s="29">
        <v>45</v>
      </c>
      <c r="B92" s="26"/>
      <c r="C92" s="4"/>
      <c r="D92" s="2"/>
      <c r="E92" s="2"/>
      <c r="F92" s="55" t="s">
        <v>29</v>
      </c>
      <c r="G92" s="46" t="s">
        <v>28</v>
      </c>
      <c r="H92" s="27" t="s">
        <v>28</v>
      </c>
      <c r="I92" s="9" t="s">
        <v>1</v>
      </c>
      <c r="J92" s="54" t="s">
        <v>1</v>
      </c>
      <c r="K92" s="8" t="s">
        <v>1</v>
      </c>
    </row>
    <row r="93" spans="1:11" ht="43.5" customHeight="1">
      <c r="A93" s="29">
        <v>46</v>
      </c>
      <c r="B93" s="26"/>
      <c r="C93" s="4"/>
      <c r="D93" s="2"/>
      <c r="E93" s="2"/>
      <c r="F93" s="55" t="s">
        <v>29</v>
      </c>
      <c r="G93" s="46" t="s">
        <v>28</v>
      </c>
      <c r="H93" s="27" t="s">
        <v>28</v>
      </c>
      <c r="I93" s="9" t="s">
        <v>1</v>
      </c>
      <c r="J93" s="54" t="s">
        <v>1</v>
      </c>
      <c r="K93" s="8" t="s">
        <v>1</v>
      </c>
    </row>
    <row r="94" spans="1:11" ht="43.5" customHeight="1">
      <c r="A94" s="29">
        <v>47</v>
      </c>
      <c r="B94" s="26"/>
      <c r="C94" s="4"/>
      <c r="D94" s="2"/>
      <c r="E94" s="2"/>
      <c r="F94" s="55" t="s">
        <v>29</v>
      </c>
      <c r="G94" s="46" t="s">
        <v>28</v>
      </c>
      <c r="H94" s="27" t="s">
        <v>28</v>
      </c>
      <c r="I94" s="9" t="s">
        <v>1</v>
      </c>
      <c r="J94" s="54" t="s">
        <v>1</v>
      </c>
      <c r="K94" s="8" t="s">
        <v>1</v>
      </c>
    </row>
    <row r="95" spans="1:11" ht="43.5" customHeight="1">
      <c r="A95" s="29">
        <v>48</v>
      </c>
      <c r="B95" s="26"/>
      <c r="C95" s="4"/>
      <c r="D95" s="2"/>
      <c r="E95" s="2"/>
      <c r="F95" s="55" t="s">
        <v>29</v>
      </c>
      <c r="G95" s="46" t="s">
        <v>28</v>
      </c>
      <c r="H95" s="27" t="s">
        <v>28</v>
      </c>
      <c r="I95" s="9" t="s">
        <v>1</v>
      </c>
      <c r="J95" s="54" t="s">
        <v>1</v>
      </c>
      <c r="K95" s="8" t="s">
        <v>1</v>
      </c>
    </row>
    <row r="96" spans="1:11" ht="43.5" customHeight="1" thickBot="1">
      <c r="A96" s="30">
        <v>49</v>
      </c>
      <c r="B96" s="5"/>
      <c r="C96" s="6"/>
      <c r="D96" s="7"/>
      <c r="E96" s="7"/>
      <c r="F96" s="56" t="s">
        <v>29</v>
      </c>
      <c r="G96" s="47" t="s">
        <v>28</v>
      </c>
      <c r="H96" s="10" t="s">
        <v>28</v>
      </c>
      <c r="I96" s="11" t="s">
        <v>1</v>
      </c>
      <c r="J96" s="52" t="s">
        <v>1</v>
      </c>
      <c r="K96" s="12" t="s">
        <v>1</v>
      </c>
    </row>
    <row r="97" spans="1:11" ht="13.5" customHeight="1">
      <c r="A97" s="39"/>
      <c r="B97" s="3"/>
      <c r="C97" s="3"/>
      <c r="D97" s="3"/>
      <c r="E97" s="3"/>
      <c r="F97" s="36"/>
      <c r="G97" s="36"/>
      <c r="H97" s="36"/>
      <c r="I97" s="39"/>
      <c r="J97" s="42"/>
      <c r="K97" s="39"/>
    </row>
    <row r="98" spans="1:11" ht="23.25" customHeight="1" thickBot="1">
      <c r="A98" s="101" t="s">
        <v>21</v>
      </c>
      <c r="B98" s="101"/>
      <c r="C98" s="101"/>
      <c r="D98" s="101"/>
      <c r="E98" s="101"/>
      <c r="F98" s="101"/>
      <c r="G98" s="101"/>
      <c r="H98" s="101"/>
      <c r="I98" s="101"/>
      <c r="J98" s="101"/>
      <c r="K98" s="101"/>
    </row>
    <row r="99" spans="1:11" ht="127.5" customHeight="1" thickBot="1">
      <c r="A99" s="102" t="s">
        <v>22</v>
      </c>
      <c r="B99" s="103"/>
      <c r="C99" s="103"/>
      <c r="D99" s="103"/>
      <c r="E99" s="103"/>
      <c r="F99" s="103"/>
      <c r="G99" s="103"/>
      <c r="H99" s="103"/>
      <c r="I99" s="103"/>
      <c r="J99" s="103"/>
      <c r="K99" s="104"/>
    </row>
    <row r="100" spans="1:11" ht="24" customHeight="1">
      <c r="A100" s="105" t="s">
        <v>23</v>
      </c>
      <c r="B100" s="105"/>
      <c r="C100" s="105"/>
      <c r="D100" s="105"/>
      <c r="E100" s="105"/>
      <c r="F100" s="105"/>
      <c r="G100" s="105"/>
      <c r="H100" s="105"/>
      <c r="I100" s="105"/>
      <c r="J100" s="105"/>
      <c r="K100" s="105"/>
    </row>
  </sheetData>
  <mergeCells count="77">
    <mergeCell ref="H42:J42"/>
    <mergeCell ref="H43:J43"/>
    <mergeCell ref="F73:G73"/>
    <mergeCell ref="H73:J73"/>
    <mergeCell ref="F74:G76"/>
    <mergeCell ref="H74:J74"/>
    <mergeCell ref="H75:J75"/>
    <mergeCell ref="H76:J76"/>
    <mergeCell ref="F45:H45"/>
    <mergeCell ref="I45:K45"/>
    <mergeCell ref="F41:G43"/>
    <mergeCell ref="A98:K98"/>
    <mergeCell ref="A99:K99"/>
    <mergeCell ref="A100:K100"/>
    <mergeCell ref="A75:B75"/>
    <mergeCell ref="C75:E75"/>
    <mergeCell ref="A78:A79"/>
    <mergeCell ref="B78:B79"/>
    <mergeCell ref="C78:C79"/>
    <mergeCell ref="D78:D79"/>
    <mergeCell ref="E78:E79"/>
    <mergeCell ref="F78:H78"/>
    <mergeCell ref="I78:K78"/>
    <mergeCell ref="A73:B73"/>
    <mergeCell ref="C73:E73"/>
    <mergeCell ref="A74:B74"/>
    <mergeCell ref="C74:E74"/>
    <mergeCell ref="A65:K65"/>
    <mergeCell ref="A66:K66"/>
    <mergeCell ref="A67:K67"/>
    <mergeCell ref="A70:K70"/>
    <mergeCell ref="A42:B42"/>
    <mergeCell ref="C42:E42"/>
    <mergeCell ref="A45:A46"/>
    <mergeCell ref="B45:B46"/>
    <mergeCell ref="C45:C46"/>
    <mergeCell ref="D45:D46"/>
    <mergeCell ref="E45:E46"/>
    <mergeCell ref="H40:J40"/>
    <mergeCell ref="H41:J41"/>
    <mergeCell ref="A32:K32"/>
    <mergeCell ref="A33:K33"/>
    <mergeCell ref="A34:K34"/>
    <mergeCell ref="A37:K37"/>
    <mergeCell ref="A40:B40"/>
    <mergeCell ref="C40:E40"/>
    <mergeCell ref="A41:B41"/>
    <mergeCell ref="C41:E41"/>
    <mergeCell ref="F40:G40"/>
    <mergeCell ref="C5:E5"/>
    <mergeCell ref="C6:E6"/>
    <mergeCell ref="C7:E7"/>
    <mergeCell ref="H5:J5"/>
    <mergeCell ref="H6:J6"/>
    <mergeCell ref="E15:E16"/>
    <mergeCell ref="F15:H15"/>
    <mergeCell ref="I15:K15"/>
    <mergeCell ref="A15:A16"/>
    <mergeCell ref="B15:B16"/>
    <mergeCell ref="C15:C16"/>
    <mergeCell ref="D15:D16"/>
    <mergeCell ref="A2:K2"/>
    <mergeCell ref="A5:B5"/>
    <mergeCell ref="A6:B6"/>
    <mergeCell ref="A7:B7"/>
    <mergeCell ref="A11:A12"/>
    <mergeCell ref="A10:B10"/>
    <mergeCell ref="H7:J7"/>
    <mergeCell ref="F5:G5"/>
    <mergeCell ref="F6:G8"/>
    <mergeCell ref="F11:H11"/>
    <mergeCell ref="I11:K11"/>
    <mergeCell ref="B11:B12"/>
    <mergeCell ref="C11:C12"/>
    <mergeCell ref="D11:D12"/>
    <mergeCell ref="E11:E12"/>
    <mergeCell ref="H8:J8"/>
  </mergeCells>
  <phoneticPr fontId="1"/>
  <pageMargins left="0.4" right="0.4" top="0.39" bottom="0.39" header="0.3" footer="0.3"/>
  <pageSetup paperSize="8" scale="97" orientation="portrait" r:id="rId1"/>
  <rowBreaks count="2" manualBreakCount="2">
    <brk id="34" max="8" man="1"/>
    <brk id="67"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4E96-CE09-40F2-8D03-A36F1A4540C4}">
  <dimension ref="A1:F88"/>
  <sheetViews>
    <sheetView view="pageBreakPreview" zoomScale="85" zoomScaleNormal="55" zoomScaleSheetLayoutView="85" workbookViewId="0">
      <selection activeCell="A68" sqref="A68"/>
    </sheetView>
  </sheetViews>
  <sheetFormatPr defaultRowHeight="18.75"/>
  <cols>
    <col min="1" max="1" width="4.25" customWidth="1"/>
    <col min="2" max="3" width="45.25" customWidth="1"/>
    <col min="4" max="6" width="7" customWidth="1"/>
  </cols>
  <sheetData>
    <row r="1" spans="1:6" s="31" customFormat="1" ht="19.5">
      <c r="A1" s="1" t="s">
        <v>0</v>
      </c>
      <c r="D1" s="37" t="s">
        <v>26</v>
      </c>
      <c r="E1" s="37"/>
      <c r="F1" s="38">
        <v>1</v>
      </c>
    </row>
    <row r="2" spans="1:6" ht="24">
      <c r="A2" s="70" t="s">
        <v>32</v>
      </c>
      <c r="B2" s="70"/>
      <c r="C2" s="70"/>
      <c r="D2" s="70"/>
      <c r="E2" s="70"/>
      <c r="F2" s="70"/>
    </row>
    <row r="4" spans="1:6" ht="42">
      <c r="A4" s="107" t="s">
        <v>34</v>
      </c>
      <c r="B4" s="107"/>
      <c r="C4" s="107"/>
      <c r="D4" s="107"/>
      <c r="E4" s="107"/>
      <c r="F4" s="107"/>
    </row>
    <row r="5" spans="1:6" ht="30">
      <c r="A5" s="109" t="s">
        <v>36</v>
      </c>
      <c r="B5" s="109"/>
      <c r="C5" s="109"/>
      <c r="D5" s="109"/>
      <c r="E5" s="109"/>
      <c r="F5" s="109"/>
    </row>
    <row r="7" spans="1:6" ht="39.75">
      <c r="A7" s="67"/>
      <c r="B7" s="69" t="s">
        <v>35</v>
      </c>
      <c r="C7" s="68" t="s">
        <v>33</v>
      </c>
      <c r="D7" s="108" t="s">
        <v>14</v>
      </c>
      <c r="E7" s="108"/>
      <c r="F7" s="108"/>
    </row>
    <row r="8" spans="1:6" ht="43.5" customHeight="1">
      <c r="A8" s="67">
        <v>1</v>
      </c>
      <c r="B8" s="2"/>
      <c r="C8" s="2"/>
      <c r="D8" s="106" t="s">
        <v>2</v>
      </c>
      <c r="E8" s="106"/>
      <c r="F8" s="106"/>
    </row>
    <row r="9" spans="1:6" ht="43.5" customHeight="1">
      <c r="A9" s="67">
        <f>A8+1</f>
        <v>2</v>
      </c>
      <c r="B9" s="2"/>
      <c r="C9" s="2"/>
      <c r="D9" s="106" t="s">
        <v>2</v>
      </c>
      <c r="E9" s="106"/>
      <c r="F9" s="106"/>
    </row>
    <row r="10" spans="1:6" ht="43.5" customHeight="1">
      <c r="A10" s="67">
        <f t="shared" ref="A10:A25" si="0">A9+1</f>
        <v>3</v>
      </c>
      <c r="B10" s="2"/>
      <c r="C10" s="2"/>
      <c r="D10" s="106" t="s">
        <v>2</v>
      </c>
      <c r="E10" s="106"/>
      <c r="F10" s="106"/>
    </row>
    <row r="11" spans="1:6" ht="43.5" customHeight="1">
      <c r="A11" s="67">
        <f t="shared" si="0"/>
        <v>4</v>
      </c>
      <c r="B11" s="2"/>
      <c r="C11" s="2"/>
      <c r="D11" s="106" t="s">
        <v>2</v>
      </c>
      <c r="E11" s="106"/>
      <c r="F11" s="106"/>
    </row>
    <row r="12" spans="1:6" ht="43.5" customHeight="1">
      <c r="A12" s="67">
        <f t="shared" si="0"/>
        <v>5</v>
      </c>
      <c r="B12" s="2"/>
      <c r="C12" s="2"/>
      <c r="D12" s="106" t="s">
        <v>2</v>
      </c>
      <c r="E12" s="106"/>
      <c r="F12" s="106"/>
    </row>
    <row r="13" spans="1:6" ht="43.5" customHeight="1">
      <c r="A13" s="67">
        <f t="shared" si="0"/>
        <v>6</v>
      </c>
      <c r="B13" s="2"/>
      <c r="C13" s="2"/>
      <c r="D13" s="106" t="s">
        <v>2</v>
      </c>
      <c r="E13" s="106"/>
      <c r="F13" s="106"/>
    </row>
    <row r="14" spans="1:6" ht="43.5" customHeight="1">
      <c r="A14" s="67">
        <f t="shared" si="0"/>
        <v>7</v>
      </c>
      <c r="B14" s="2"/>
      <c r="C14" s="2"/>
      <c r="D14" s="106" t="s">
        <v>2</v>
      </c>
      <c r="E14" s="106"/>
      <c r="F14" s="106"/>
    </row>
    <row r="15" spans="1:6" ht="43.5" customHeight="1">
      <c r="A15" s="67">
        <f t="shared" si="0"/>
        <v>8</v>
      </c>
      <c r="B15" s="2"/>
      <c r="C15" s="2"/>
      <c r="D15" s="106" t="s">
        <v>2</v>
      </c>
      <c r="E15" s="106"/>
      <c r="F15" s="106"/>
    </row>
    <row r="16" spans="1:6" ht="43.5" customHeight="1">
      <c r="A16" s="67">
        <f t="shared" si="0"/>
        <v>9</v>
      </c>
      <c r="B16" s="2"/>
      <c r="C16" s="2"/>
      <c r="D16" s="106" t="s">
        <v>2</v>
      </c>
      <c r="E16" s="106"/>
      <c r="F16" s="106"/>
    </row>
    <row r="17" spans="1:6" ht="43.5" customHeight="1">
      <c r="A17" s="67">
        <f t="shared" si="0"/>
        <v>10</v>
      </c>
      <c r="B17" s="2"/>
      <c r="C17" s="2"/>
      <c r="D17" s="106" t="s">
        <v>2</v>
      </c>
      <c r="E17" s="106"/>
      <c r="F17" s="106"/>
    </row>
    <row r="18" spans="1:6" ht="43.5" customHeight="1">
      <c r="A18" s="67">
        <f t="shared" si="0"/>
        <v>11</v>
      </c>
      <c r="B18" s="2"/>
      <c r="C18" s="2"/>
      <c r="D18" s="106" t="s">
        <v>2</v>
      </c>
      <c r="E18" s="106"/>
      <c r="F18" s="106"/>
    </row>
    <row r="19" spans="1:6" ht="43.5" customHeight="1">
      <c r="A19" s="67">
        <f t="shared" si="0"/>
        <v>12</v>
      </c>
      <c r="B19" s="2"/>
      <c r="C19" s="2"/>
      <c r="D19" s="106" t="s">
        <v>2</v>
      </c>
      <c r="E19" s="106"/>
      <c r="F19" s="106"/>
    </row>
    <row r="20" spans="1:6" ht="43.5" customHeight="1">
      <c r="A20" s="67">
        <f t="shared" si="0"/>
        <v>13</v>
      </c>
      <c r="B20" s="2"/>
      <c r="C20" s="2"/>
      <c r="D20" s="106" t="s">
        <v>2</v>
      </c>
      <c r="E20" s="106"/>
      <c r="F20" s="106"/>
    </row>
    <row r="21" spans="1:6" ht="43.5" customHeight="1">
      <c r="A21" s="67">
        <f t="shared" si="0"/>
        <v>14</v>
      </c>
      <c r="B21" s="2"/>
      <c r="C21" s="2"/>
      <c r="D21" s="106" t="s">
        <v>2</v>
      </c>
      <c r="E21" s="106"/>
      <c r="F21" s="106"/>
    </row>
    <row r="22" spans="1:6" ht="43.5" customHeight="1">
      <c r="A22" s="67">
        <f t="shared" si="0"/>
        <v>15</v>
      </c>
      <c r="B22" s="2"/>
      <c r="C22" s="2"/>
      <c r="D22" s="106" t="s">
        <v>2</v>
      </c>
      <c r="E22" s="106"/>
      <c r="F22" s="106"/>
    </row>
    <row r="23" spans="1:6" ht="43.5" customHeight="1">
      <c r="A23" s="67">
        <f t="shared" si="0"/>
        <v>16</v>
      </c>
      <c r="B23" s="2"/>
      <c r="C23" s="2"/>
      <c r="D23" s="106" t="s">
        <v>2</v>
      </c>
      <c r="E23" s="106"/>
      <c r="F23" s="106"/>
    </row>
    <row r="24" spans="1:6" ht="43.5" customHeight="1">
      <c r="A24" s="67">
        <f t="shared" si="0"/>
        <v>17</v>
      </c>
      <c r="B24" s="2"/>
      <c r="C24" s="2"/>
      <c r="D24" s="106" t="s">
        <v>2</v>
      </c>
      <c r="E24" s="106"/>
      <c r="F24" s="106"/>
    </row>
    <row r="25" spans="1:6" ht="43.5" customHeight="1">
      <c r="A25" s="67">
        <f t="shared" si="0"/>
        <v>18</v>
      </c>
      <c r="B25" s="2"/>
      <c r="C25" s="2"/>
      <c r="D25" s="106" t="s">
        <v>2</v>
      </c>
      <c r="E25" s="106" t="s">
        <v>28</v>
      </c>
      <c r="F25" s="106" t="s">
        <v>28</v>
      </c>
    </row>
    <row r="26" spans="1:6" ht="13.5" customHeight="1">
      <c r="A26" s="42"/>
      <c r="B26" s="3"/>
      <c r="C26" s="3"/>
      <c r="D26" s="36"/>
      <c r="E26" s="36"/>
      <c r="F26" s="36"/>
    </row>
    <row r="27" spans="1:6" ht="23.25" customHeight="1" thickBot="1">
      <c r="A27" s="101" t="s">
        <v>21</v>
      </c>
      <c r="B27" s="101"/>
      <c r="C27" s="101"/>
      <c r="D27" s="101"/>
      <c r="E27" s="101"/>
      <c r="F27" s="101"/>
    </row>
    <row r="28" spans="1:6" ht="127.5" customHeight="1" thickBot="1">
      <c r="A28" s="102" t="s">
        <v>22</v>
      </c>
      <c r="B28" s="103"/>
      <c r="C28" s="103"/>
      <c r="D28" s="103"/>
      <c r="E28" s="103"/>
      <c r="F28" s="103"/>
    </row>
    <row r="31" spans="1:6" s="31" customFormat="1" ht="19.5">
      <c r="A31" s="1" t="s">
        <v>0</v>
      </c>
      <c r="D31" s="37" t="s">
        <v>26</v>
      </c>
      <c r="E31" s="37"/>
      <c r="F31" s="38">
        <v>2</v>
      </c>
    </row>
    <row r="32" spans="1:6" ht="24">
      <c r="A32" s="70" t="s">
        <v>32</v>
      </c>
      <c r="B32" s="70"/>
      <c r="C32" s="70"/>
      <c r="D32" s="70"/>
      <c r="E32" s="70"/>
      <c r="F32" s="70"/>
    </row>
    <row r="34" spans="1:6" ht="42">
      <c r="A34" s="107" t="s">
        <v>34</v>
      </c>
      <c r="B34" s="107"/>
      <c r="C34" s="107"/>
      <c r="D34" s="107"/>
      <c r="E34" s="107"/>
      <c r="F34" s="107"/>
    </row>
    <row r="35" spans="1:6" ht="30">
      <c r="A35" s="109" t="s">
        <v>36</v>
      </c>
      <c r="B35" s="109"/>
      <c r="C35" s="109"/>
      <c r="D35" s="109"/>
      <c r="E35" s="109"/>
      <c r="F35" s="109"/>
    </row>
    <row r="37" spans="1:6" ht="39.75">
      <c r="A37" s="67"/>
      <c r="B37" s="69" t="s">
        <v>35</v>
      </c>
      <c r="C37" s="68" t="s">
        <v>33</v>
      </c>
      <c r="D37" s="108" t="s">
        <v>14</v>
      </c>
      <c r="E37" s="108"/>
      <c r="F37" s="108"/>
    </row>
    <row r="38" spans="1:6" ht="43.5" customHeight="1">
      <c r="A38" s="67">
        <v>19</v>
      </c>
      <c r="B38" s="2"/>
      <c r="C38" s="2"/>
      <c r="D38" s="106" t="s">
        <v>2</v>
      </c>
      <c r="E38" s="106"/>
      <c r="F38" s="106"/>
    </row>
    <row r="39" spans="1:6" ht="43.5" customHeight="1">
      <c r="A39" s="67">
        <f>A38+1</f>
        <v>20</v>
      </c>
      <c r="B39" s="2"/>
      <c r="C39" s="2"/>
      <c r="D39" s="106" t="s">
        <v>2</v>
      </c>
      <c r="E39" s="106"/>
      <c r="F39" s="106"/>
    </row>
    <row r="40" spans="1:6" ht="43.5" customHeight="1">
      <c r="A40" s="67">
        <f t="shared" ref="A40:A55" si="1">A39+1</f>
        <v>21</v>
      </c>
      <c r="B40" s="2"/>
      <c r="C40" s="2"/>
      <c r="D40" s="106" t="s">
        <v>2</v>
      </c>
      <c r="E40" s="106"/>
      <c r="F40" s="106"/>
    </row>
    <row r="41" spans="1:6" ht="43.5" customHeight="1">
      <c r="A41" s="67">
        <f t="shared" si="1"/>
        <v>22</v>
      </c>
      <c r="B41" s="2"/>
      <c r="C41" s="2"/>
      <c r="D41" s="106" t="s">
        <v>2</v>
      </c>
      <c r="E41" s="106"/>
      <c r="F41" s="106"/>
    </row>
    <row r="42" spans="1:6" ht="43.5" customHeight="1">
      <c r="A42" s="67">
        <f t="shared" si="1"/>
        <v>23</v>
      </c>
      <c r="B42" s="2"/>
      <c r="C42" s="2"/>
      <c r="D42" s="106" t="s">
        <v>2</v>
      </c>
      <c r="E42" s="106"/>
      <c r="F42" s="106"/>
    </row>
    <row r="43" spans="1:6" ht="43.5" customHeight="1">
      <c r="A43" s="67">
        <f t="shared" si="1"/>
        <v>24</v>
      </c>
      <c r="B43" s="2"/>
      <c r="C43" s="2"/>
      <c r="D43" s="106" t="s">
        <v>2</v>
      </c>
      <c r="E43" s="106"/>
      <c r="F43" s="106"/>
    </row>
    <row r="44" spans="1:6" ht="43.5" customHeight="1">
      <c r="A44" s="67">
        <f t="shared" si="1"/>
        <v>25</v>
      </c>
      <c r="B44" s="2"/>
      <c r="C44" s="2"/>
      <c r="D44" s="106" t="s">
        <v>2</v>
      </c>
      <c r="E44" s="106"/>
      <c r="F44" s="106"/>
    </row>
    <row r="45" spans="1:6" ht="43.5" customHeight="1">
      <c r="A45" s="67">
        <f t="shared" si="1"/>
        <v>26</v>
      </c>
      <c r="B45" s="2"/>
      <c r="C45" s="2"/>
      <c r="D45" s="106" t="s">
        <v>2</v>
      </c>
      <c r="E45" s="106"/>
      <c r="F45" s="106"/>
    </row>
    <row r="46" spans="1:6" ht="43.5" customHeight="1">
      <c r="A46" s="67">
        <f t="shared" si="1"/>
        <v>27</v>
      </c>
      <c r="B46" s="2"/>
      <c r="C46" s="2"/>
      <c r="D46" s="106" t="s">
        <v>2</v>
      </c>
      <c r="E46" s="106"/>
      <c r="F46" s="106"/>
    </row>
    <row r="47" spans="1:6" ht="43.5" customHeight="1">
      <c r="A47" s="67">
        <f t="shared" si="1"/>
        <v>28</v>
      </c>
      <c r="B47" s="2"/>
      <c r="C47" s="2"/>
      <c r="D47" s="106" t="s">
        <v>2</v>
      </c>
      <c r="E47" s="106"/>
      <c r="F47" s="106"/>
    </row>
    <row r="48" spans="1:6" ht="43.5" customHeight="1">
      <c r="A48" s="67">
        <f t="shared" si="1"/>
        <v>29</v>
      </c>
      <c r="B48" s="2"/>
      <c r="C48" s="2"/>
      <c r="D48" s="106" t="s">
        <v>2</v>
      </c>
      <c r="E48" s="106"/>
      <c r="F48" s="106"/>
    </row>
    <row r="49" spans="1:6" ht="43.5" customHeight="1">
      <c r="A49" s="67">
        <f t="shared" si="1"/>
        <v>30</v>
      </c>
      <c r="B49" s="2"/>
      <c r="C49" s="2"/>
      <c r="D49" s="106" t="s">
        <v>2</v>
      </c>
      <c r="E49" s="106"/>
      <c r="F49" s="106"/>
    </row>
    <row r="50" spans="1:6" ht="43.5" customHeight="1">
      <c r="A50" s="67">
        <f>A49+1</f>
        <v>31</v>
      </c>
      <c r="B50" s="2"/>
      <c r="C50" s="2"/>
      <c r="D50" s="106" t="s">
        <v>2</v>
      </c>
      <c r="E50" s="106"/>
      <c r="F50" s="106"/>
    </row>
    <row r="51" spans="1:6" ht="43.5" customHeight="1">
      <c r="A51" s="67">
        <f t="shared" si="1"/>
        <v>32</v>
      </c>
      <c r="B51" s="2"/>
      <c r="C51" s="2"/>
      <c r="D51" s="106" t="s">
        <v>2</v>
      </c>
      <c r="E51" s="106"/>
      <c r="F51" s="106"/>
    </row>
    <row r="52" spans="1:6" ht="43.5" customHeight="1">
      <c r="A52" s="67">
        <f t="shared" si="1"/>
        <v>33</v>
      </c>
      <c r="B52" s="2"/>
      <c r="C52" s="2"/>
      <c r="D52" s="106" t="s">
        <v>2</v>
      </c>
      <c r="E52" s="106"/>
      <c r="F52" s="106"/>
    </row>
    <row r="53" spans="1:6" ht="43.5" customHeight="1">
      <c r="A53" s="67">
        <f t="shared" si="1"/>
        <v>34</v>
      </c>
      <c r="B53" s="2"/>
      <c r="C53" s="2"/>
      <c r="D53" s="106" t="s">
        <v>2</v>
      </c>
      <c r="E53" s="106"/>
      <c r="F53" s="106"/>
    </row>
    <row r="54" spans="1:6" ht="43.5" customHeight="1">
      <c r="A54" s="67">
        <f t="shared" si="1"/>
        <v>35</v>
      </c>
      <c r="B54" s="2"/>
      <c r="C54" s="2"/>
      <c r="D54" s="106" t="s">
        <v>2</v>
      </c>
      <c r="E54" s="106"/>
      <c r="F54" s="106"/>
    </row>
    <row r="55" spans="1:6" ht="43.5" customHeight="1">
      <c r="A55" s="67">
        <f t="shared" si="1"/>
        <v>36</v>
      </c>
      <c r="B55" s="2"/>
      <c r="C55" s="2"/>
      <c r="D55" s="106" t="s">
        <v>2</v>
      </c>
      <c r="E55" s="106" t="s">
        <v>28</v>
      </c>
      <c r="F55" s="106" t="s">
        <v>28</v>
      </c>
    </row>
    <row r="56" spans="1:6" ht="13.5" customHeight="1">
      <c r="A56" s="42"/>
      <c r="B56" s="3"/>
      <c r="C56" s="3"/>
      <c r="D56" s="36"/>
      <c r="E56" s="36"/>
      <c r="F56" s="36"/>
    </row>
    <row r="57" spans="1:6" ht="23.25" customHeight="1" thickBot="1">
      <c r="A57" s="101" t="s">
        <v>21</v>
      </c>
      <c r="B57" s="101"/>
      <c r="C57" s="101"/>
      <c r="D57" s="101"/>
      <c r="E57" s="101"/>
      <c r="F57" s="101"/>
    </row>
    <row r="58" spans="1:6" ht="127.5" customHeight="1" thickBot="1">
      <c r="A58" s="102" t="s">
        <v>22</v>
      </c>
      <c r="B58" s="103"/>
      <c r="C58" s="103"/>
      <c r="D58" s="103"/>
      <c r="E58" s="103"/>
      <c r="F58" s="103"/>
    </row>
    <row r="61" spans="1:6" s="31" customFormat="1" ht="19.5">
      <c r="A61" s="1" t="s">
        <v>0</v>
      </c>
      <c r="D61" s="37" t="s">
        <v>26</v>
      </c>
      <c r="E61" s="37"/>
      <c r="F61" s="38">
        <v>3</v>
      </c>
    </row>
    <row r="62" spans="1:6" ht="24">
      <c r="A62" s="70" t="s">
        <v>32</v>
      </c>
      <c r="B62" s="70"/>
      <c r="C62" s="70"/>
      <c r="D62" s="70"/>
      <c r="E62" s="70"/>
      <c r="F62" s="70"/>
    </row>
    <row r="64" spans="1:6" ht="42">
      <c r="A64" s="107" t="s">
        <v>34</v>
      </c>
      <c r="B64" s="107"/>
      <c r="C64" s="107"/>
      <c r="D64" s="107"/>
      <c r="E64" s="107"/>
      <c r="F64" s="107"/>
    </row>
    <row r="65" spans="1:6" ht="30">
      <c r="A65" s="109" t="s">
        <v>36</v>
      </c>
      <c r="B65" s="109"/>
      <c r="C65" s="109"/>
      <c r="D65" s="109"/>
      <c r="E65" s="109"/>
      <c r="F65" s="109"/>
    </row>
    <row r="67" spans="1:6" ht="39.75">
      <c r="A67" s="67"/>
      <c r="B67" s="69" t="s">
        <v>35</v>
      </c>
      <c r="C67" s="68" t="s">
        <v>33</v>
      </c>
      <c r="D67" s="108" t="s">
        <v>14</v>
      </c>
      <c r="E67" s="108"/>
      <c r="F67" s="108"/>
    </row>
    <row r="68" spans="1:6" ht="43.5" customHeight="1">
      <c r="A68" s="67">
        <v>37</v>
      </c>
      <c r="B68" s="2"/>
      <c r="C68" s="2"/>
      <c r="D68" s="106" t="s">
        <v>2</v>
      </c>
      <c r="E68" s="106"/>
      <c r="F68" s="106"/>
    </row>
    <row r="69" spans="1:6" ht="43.5" customHeight="1">
      <c r="A69" s="67">
        <f>A68+1</f>
        <v>38</v>
      </c>
      <c r="B69" s="2"/>
      <c r="C69" s="2"/>
      <c r="D69" s="106" t="s">
        <v>2</v>
      </c>
      <c r="E69" s="106"/>
      <c r="F69" s="106"/>
    </row>
    <row r="70" spans="1:6" ht="43.5" customHeight="1">
      <c r="A70" s="67">
        <f t="shared" ref="A70:A85" si="2">A69+1</f>
        <v>39</v>
      </c>
      <c r="B70" s="2"/>
      <c r="C70" s="2"/>
      <c r="D70" s="106" t="s">
        <v>2</v>
      </c>
      <c r="E70" s="106"/>
      <c r="F70" s="106"/>
    </row>
    <row r="71" spans="1:6" ht="43.5" customHeight="1">
      <c r="A71" s="67">
        <f t="shared" si="2"/>
        <v>40</v>
      </c>
      <c r="B71" s="2"/>
      <c r="C71" s="2"/>
      <c r="D71" s="106" t="s">
        <v>2</v>
      </c>
      <c r="E71" s="106"/>
      <c r="F71" s="106"/>
    </row>
    <row r="72" spans="1:6" ht="43.5" customHeight="1">
      <c r="A72" s="67">
        <f t="shared" si="2"/>
        <v>41</v>
      </c>
      <c r="B72" s="2"/>
      <c r="C72" s="2"/>
      <c r="D72" s="106" t="s">
        <v>2</v>
      </c>
      <c r="E72" s="106"/>
      <c r="F72" s="106"/>
    </row>
    <row r="73" spans="1:6" ht="43.5" customHeight="1">
      <c r="A73" s="67">
        <f t="shared" si="2"/>
        <v>42</v>
      </c>
      <c r="B73" s="2"/>
      <c r="C73" s="2"/>
      <c r="D73" s="106" t="s">
        <v>2</v>
      </c>
      <c r="E73" s="106"/>
      <c r="F73" s="106"/>
    </row>
    <row r="74" spans="1:6" ht="43.5" customHeight="1">
      <c r="A74" s="67">
        <f t="shared" si="2"/>
        <v>43</v>
      </c>
      <c r="B74" s="2"/>
      <c r="C74" s="2"/>
      <c r="D74" s="106" t="s">
        <v>2</v>
      </c>
      <c r="E74" s="106"/>
      <c r="F74" s="106"/>
    </row>
    <row r="75" spans="1:6" ht="43.5" customHeight="1">
      <c r="A75" s="67">
        <f t="shared" si="2"/>
        <v>44</v>
      </c>
      <c r="B75" s="2"/>
      <c r="C75" s="2"/>
      <c r="D75" s="106" t="s">
        <v>2</v>
      </c>
      <c r="E75" s="106"/>
      <c r="F75" s="106"/>
    </row>
    <row r="76" spans="1:6" ht="43.5" customHeight="1">
      <c r="A76" s="67">
        <f t="shared" si="2"/>
        <v>45</v>
      </c>
      <c r="B76" s="2"/>
      <c r="C76" s="2"/>
      <c r="D76" s="106" t="s">
        <v>2</v>
      </c>
      <c r="E76" s="106"/>
      <c r="F76" s="106"/>
    </row>
    <row r="77" spans="1:6" ht="43.5" customHeight="1">
      <c r="A77" s="67">
        <f t="shared" si="2"/>
        <v>46</v>
      </c>
      <c r="B77" s="2"/>
      <c r="C77" s="2"/>
      <c r="D77" s="106" t="s">
        <v>2</v>
      </c>
      <c r="E77" s="106"/>
      <c r="F77" s="106"/>
    </row>
    <row r="78" spans="1:6" ht="43.5" customHeight="1">
      <c r="A78" s="67">
        <f t="shared" si="2"/>
        <v>47</v>
      </c>
      <c r="B78" s="2"/>
      <c r="C78" s="2"/>
      <c r="D78" s="106" t="s">
        <v>2</v>
      </c>
      <c r="E78" s="106"/>
      <c r="F78" s="106"/>
    </row>
    <row r="79" spans="1:6" ht="43.5" customHeight="1">
      <c r="A79" s="67">
        <f t="shared" si="2"/>
        <v>48</v>
      </c>
      <c r="B79" s="2"/>
      <c r="C79" s="2"/>
      <c r="D79" s="106" t="s">
        <v>2</v>
      </c>
      <c r="E79" s="106"/>
      <c r="F79" s="106"/>
    </row>
    <row r="80" spans="1:6" ht="43.5" customHeight="1">
      <c r="A80" s="67">
        <f t="shared" si="2"/>
        <v>49</v>
      </c>
      <c r="B80" s="2"/>
      <c r="C80" s="2"/>
      <c r="D80" s="106" t="s">
        <v>2</v>
      </c>
      <c r="E80" s="106"/>
      <c r="F80" s="106"/>
    </row>
    <row r="81" spans="1:6" ht="43.5" customHeight="1">
      <c r="A81" s="67">
        <f t="shared" si="2"/>
        <v>50</v>
      </c>
      <c r="B81" s="2"/>
      <c r="C81" s="2"/>
      <c r="D81" s="106" t="s">
        <v>2</v>
      </c>
      <c r="E81" s="106"/>
      <c r="F81" s="106"/>
    </row>
    <row r="82" spans="1:6" ht="43.5" customHeight="1">
      <c r="A82" s="67">
        <f t="shared" si="2"/>
        <v>51</v>
      </c>
      <c r="B82" s="2"/>
      <c r="C82" s="2"/>
      <c r="D82" s="106" t="s">
        <v>2</v>
      </c>
      <c r="E82" s="106"/>
      <c r="F82" s="106"/>
    </row>
    <row r="83" spans="1:6" ht="43.5" customHeight="1">
      <c r="A83" s="67">
        <f t="shared" si="2"/>
        <v>52</v>
      </c>
      <c r="B83" s="2"/>
      <c r="C83" s="2"/>
      <c r="D83" s="106" t="s">
        <v>2</v>
      </c>
      <c r="E83" s="106"/>
      <c r="F83" s="106"/>
    </row>
    <row r="84" spans="1:6" ht="43.5" customHeight="1">
      <c r="A84" s="67">
        <f t="shared" si="2"/>
        <v>53</v>
      </c>
      <c r="B84" s="2"/>
      <c r="C84" s="2"/>
      <c r="D84" s="106" t="s">
        <v>2</v>
      </c>
      <c r="E84" s="106"/>
      <c r="F84" s="106"/>
    </row>
    <row r="85" spans="1:6" ht="43.5" customHeight="1">
      <c r="A85" s="67">
        <f t="shared" si="2"/>
        <v>54</v>
      </c>
      <c r="B85" s="2"/>
      <c r="C85" s="2"/>
      <c r="D85" s="106" t="s">
        <v>2</v>
      </c>
      <c r="E85" s="106" t="s">
        <v>28</v>
      </c>
      <c r="F85" s="106" t="s">
        <v>28</v>
      </c>
    </row>
    <row r="86" spans="1:6" ht="13.5" customHeight="1">
      <c r="A86" s="42"/>
      <c r="B86" s="3"/>
      <c r="C86" s="3"/>
      <c r="D86" s="36"/>
      <c r="E86" s="36"/>
      <c r="F86" s="36"/>
    </row>
    <row r="87" spans="1:6" ht="23.25" customHeight="1" thickBot="1">
      <c r="A87" s="101" t="s">
        <v>21</v>
      </c>
      <c r="B87" s="101"/>
      <c r="C87" s="101"/>
      <c r="D87" s="101"/>
      <c r="E87" s="101"/>
      <c r="F87" s="101"/>
    </row>
    <row r="88" spans="1:6" ht="127.5" customHeight="1" thickBot="1">
      <c r="A88" s="102" t="s">
        <v>22</v>
      </c>
      <c r="B88" s="103"/>
      <c r="C88" s="103"/>
      <c r="D88" s="103"/>
      <c r="E88" s="103"/>
      <c r="F88" s="103"/>
    </row>
  </sheetData>
  <mergeCells count="72">
    <mergeCell ref="A88:F88"/>
    <mergeCell ref="D81:F81"/>
    <mergeCell ref="D82:F82"/>
    <mergeCell ref="D83:F83"/>
    <mergeCell ref="D84:F84"/>
    <mergeCell ref="D85:F85"/>
    <mergeCell ref="A87:F87"/>
    <mergeCell ref="D80:F80"/>
    <mergeCell ref="D68:F68"/>
    <mergeCell ref="D69:F69"/>
    <mergeCell ref="D70:F70"/>
    <mergeCell ref="D71:F71"/>
    <mergeCell ref="D72:F72"/>
    <mergeCell ref="D74:F74"/>
    <mergeCell ref="D73:F73"/>
    <mergeCell ref="D75:F75"/>
    <mergeCell ref="D76:F76"/>
    <mergeCell ref="D77:F77"/>
    <mergeCell ref="D78:F78"/>
    <mergeCell ref="D79:F79"/>
    <mergeCell ref="D46:F46"/>
    <mergeCell ref="D67:F67"/>
    <mergeCell ref="D48:F48"/>
    <mergeCell ref="D49:F49"/>
    <mergeCell ref="D50:F50"/>
    <mergeCell ref="D51:F51"/>
    <mergeCell ref="D52:F52"/>
    <mergeCell ref="D53:F53"/>
    <mergeCell ref="A62:F62"/>
    <mergeCell ref="A65:F65"/>
    <mergeCell ref="D54:F54"/>
    <mergeCell ref="D55:F55"/>
    <mergeCell ref="A57:F57"/>
    <mergeCell ref="A58:F58"/>
    <mergeCell ref="A64:F64"/>
    <mergeCell ref="D16:F16"/>
    <mergeCell ref="D42:F42"/>
    <mergeCell ref="D43:F43"/>
    <mergeCell ref="D44:F44"/>
    <mergeCell ref="D45:F45"/>
    <mergeCell ref="D13:F13"/>
    <mergeCell ref="D47:F47"/>
    <mergeCell ref="A5:F5"/>
    <mergeCell ref="A32:F32"/>
    <mergeCell ref="A34:F34"/>
    <mergeCell ref="A35:F35"/>
    <mergeCell ref="D37:F37"/>
    <mergeCell ref="D38:F38"/>
    <mergeCell ref="D24:F24"/>
    <mergeCell ref="D25:F25"/>
    <mergeCell ref="D18:F18"/>
    <mergeCell ref="D19:F19"/>
    <mergeCell ref="D20:F20"/>
    <mergeCell ref="D21:F21"/>
    <mergeCell ref="D14:F14"/>
    <mergeCell ref="D15:F15"/>
    <mergeCell ref="A2:F2"/>
    <mergeCell ref="D39:F39"/>
    <mergeCell ref="D40:F40"/>
    <mergeCell ref="D41:F41"/>
    <mergeCell ref="A27:F27"/>
    <mergeCell ref="A28:F28"/>
    <mergeCell ref="D17:F17"/>
    <mergeCell ref="D22:F22"/>
    <mergeCell ref="D23:F23"/>
    <mergeCell ref="A4:F4"/>
    <mergeCell ref="D8:F8"/>
    <mergeCell ref="D9:F9"/>
    <mergeCell ref="D10:F10"/>
    <mergeCell ref="D11:F11"/>
    <mergeCell ref="D7:F7"/>
    <mergeCell ref="D12:F12"/>
  </mergeCells>
  <phoneticPr fontId="1"/>
  <pageMargins left="0.4" right="0.4" top="0.39" bottom="0.39" header="0.3" footer="0.3"/>
  <pageSetup paperSize="8"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団体用</vt:lpstr>
      <vt:lpstr>観覧者（保護者）用 </vt:lpstr>
      <vt:lpstr>'観覧者（保護者）用 '!Print_Area</vt:lpstr>
      <vt:lpstr>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職員38</cp:lastModifiedBy>
  <cp:lastPrinted>2021-06-29T23:29:04Z</cp:lastPrinted>
  <dcterms:created xsi:type="dcterms:W3CDTF">2020-07-27T23:51:50Z</dcterms:created>
  <dcterms:modified xsi:type="dcterms:W3CDTF">2022-04-26T06:59:32Z</dcterms:modified>
</cp:coreProperties>
</file>